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28515" windowHeight="14085" activeTab="1"/>
  </bookViews>
  <sheets>
    <sheet name="DJDataExport" sheetId="1" r:id="rId1"/>
    <sheet name="Run-1" sheetId="2" r:id="rId2"/>
    <sheet name="Run-2" sheetId="3" r:id="rId3"/>
    <sheet name="Run-3" sheetId="8" r:id="rId4"/>
    <sheet name="Run-4" sheetId="7" r:id="rId5"/>
    <sheet name="Run-5" sheetId="6" r:id="rId6"/>
  </sheets>
  <calcPr calcId="125725"/>
</workbook>
</file>

<file path=xl/calcChain.xml><?xml version="1.0" encoding="utf-8"?>
<calcChain xmlns="http://schemas.openxmlformats.org/spreadsheetml/2006/main">
  <c r="E13" i="2"/>
  <c r="D13"/>
  <c r="F124" i="8"/>
  <c r="F123"/>
  <c r="E13"/>
  <c r="D13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E13" i="7"/>
  <c r="D13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4" i="6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E613" i="1"/>
  <c r="D613"/>
  <c r="E499"/>
  <c r="D499"/>
  <c r="F368"/>
  <c r="E368"/>
  <c r="D368"/>
  <c r="F365"/>
  <c r="F364"/>
  <c r="E254"/>
  <c r="D254"/>
  <c r="E246"/>
  <c r="D246"/>
  <c r="E131"/>
  <c r="D131"/>
  <c r="A124" i="3" l="1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24" i="2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</calcChain>
</file>

<file path=xl/sharedStrings.xml><?xml version="1.0" encoding="utf-8"?>
<sst xmlns="http://schemas.openxmlformats.org/spreadsheetml/2006/main" count="151" uniqueCount="32">
  <si>
    <t>Dynojet Research Inc.</t>
  </si>
  <si>
    <t xml:space="preserve">Run Title: </t>
  </si>
  <si>
    <t xml:space="preserve">Run Notes: </t>
  </si>
  <si>
    <t>s</t>
  </si>
  <si>
    <t>RPM x1000</t>
  </si>
  <si>
    <t>hp</t>
  </si>
  <si>
    <t>*Boost</t>
  </si>
  <si>
    <t>MAX:</t>
  </si>
  <si>
    <t>MIN:</t>
  </si>
  <si>
    <t>RPM</t>
  </si>
  <si>
    <t>Start</t>
  </si>
  <si>
    <t>End</t>
  </si>
  <si>
    <t>WHP</t>
  </si>
  <si>
    <t>Boost</t>
  </si>
  <si>
    <t>Trend</t>
  </si>
  <si>
    <t>ft-lbs</t>
  </si>
  <si>
    <t>Run Name: \\raid\rcollins\BMW M3\DynoJet\BMW\E92\M3\Gintani\Sticky\RunFile_005.drf</t>
  </si>
  <si>
    <t>Run Date: 3/10/2010 12:52:00 PM</t>
  </si>
  <si>
    <t>RunFile_005.drf: 67.25 ｰF 29.05 in-Hg Humidity: 22 % STD: 1.03 Average Gear Ratio: 58.77</t>
  </si>
  <si>
    <t>Run Name: \\raid\rcollins\BMW M3\DynoJet\BMW\E92\M3\Gintani\Sticky\RunFile_004.drf</t>
  </si>
  <si>
    <t>Run Date: 3/10/2010 12:34:54 PM</t>
  </si>
  <si>
    <t>RunFile_004.drf: 67.06 ｰF 29.03 in-Hg Humidity: 24 % STD: 1.03 Average Gear Ratio: 58.80</t>
  </si>
  <si>
    <t>Run Name: \\raid\rcollins\BMW M3\DynoJet\BMW\E92\M3\Gintani\Sticky\RunFile_003.drf</t>
  </si>
  <si>
    <t>Run Date: 3/10/2010 12:33:00 PM</t>
  </si>
  <si>
    <t>RunFile_003.drf: 66.07 ｰF 29.06 in-Hg Humidity: 24 % STD: 1.02 Average Gear Ratio: 71.33</t>
  </si>
  <si>
    <t>Run Name: \\raid\rcollins\BMW M3\DynoJet\BMW\E92\M3\Gintani\Sticky\RunFile_002.drf</t>
  </si>
  <si>
    <t>Run Date: 3/10/2010 12:32:12 PM</t>
  </si>
  <si>
    <t>RunFile_002.drf: 65.64 ｰF 29.07 in-Hg Humidity: 24 % STD: 1.02 Average Gear Ratio: 71.33</t>
  </si>
  <si>
    <t>Run Name: \\raid\rcollins\BMW M3\DynoJet\BMW\E92\M3\Gintani\Sticky\RunFile_001.drf</t>
  </si>
  <si>
    <t>Run Date: 3/10/2010 12:14:54 PM</t>
  </si>
  <si>
    <t>RunFile_001.drf: 64.49 ｰF 29.06 in-Hg Humidity: 28 % STD: 1.02 Average Gear Ratio: 71.45</t>
  </si>
  <si>
    <t>****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</si>
</sst>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Boost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WHP</c:v>
          </c:tx>
          <c:spPr>
            <a:ln w="12700"/>
          </c:spPr>
          <c:marker>
            <c:symbol val="none"/>
          </c:marker>
          <c:xVal>
            <c:numRef>
              <c:f>'Run-1'!$A$14:$A$122</c:f>
              <c:numCache>
                <c:formatCode>General</c:formatCode>
                <c:ptCount val="109"/>
                <c:pt idx="0">
                  <c:v>2900</c:v>
                </c:pt>
                <c:pt idx="1">
                  <c:v>2950</c:v>
                </c:pt>
                <c:pt idx="2">
                  <c:v>3000</c:v>
                </c:pt>
                <c:pt idx="3">
                  <c:v>3050</c:v>
                </c:pt>
                <c:pt idx="4">
                  <c:v>3100</c:v>
                </c:pt>
                <c:pt idx="5">
                  <c:v>3150</c:v>
                </c:pt>
                <c:pt idx="6">
                  <c:v>3200</c:v>
                </c:pt>
                <c:pt idx="7">
                  <c:v>3250</c:v>
                </c:pt>
                <c:pt idx="8">
                  <c:v>3300</c:v>
                </c:pt>
                <c:pt idx="9">
                  <c:v>3350</c:v>
                </c:pt>
                <c:pt idx="10">
                  <c:v>3400</c:v>
                </c:pt>
                <c:pt idx="11">
                  <c:v>3450</c:v>
                </c:pt>
                <c:pt idx="12">
                  <c:v>3500</c:v>
                </c:pt>
                <c:pt idx="13">
                  <c:v>3550</c:v>
                </c:pt>
                <c:pt idx="14">
                  <c:v>3600</c:v>
                </c:pt>
                <c:pt idx="15">
                  <c:v>3650</c:v>
                </c:pt>
                <c:pt idx="16">
                  <c:v>3700</c:v>
                </c:pt>
                <c:pt idx="17">
                  <c:v>3750</c:v>
                </c:pt>
                <c:pt idx="18">
                  <c:v>3800</c:v>
                </c:pt>
                <c:pt idx="19">
                  <c:v>3850</c:v>
                </c:pt>
                <c:pt idx="20">
                  <c:v>3900</c:v>
                </c:pt>
                <c:pt idx="21">
                  <c:v>3950</c:v>
                </c:pt>
                <c:pt idx="22">
                  <c:v>4000</c:v>
                </c:pt>
                <c:pt idx="23">
                  <c:v>4050</c:v>
                </c:pt>
                <c:pt idx="24">
                  <c:v>4100</c:v>
                </c:pt>
                <c:pt idx="25">
                  <c:v>4150</c:v>
                </c:pt>
                <c:pt idx="26">
                  <c:v>4200</c:v>
                </c:pt>
                <c:pt idx="27">
                  <c:v>4250</c:v>
                </c:pt>
                <c:pt idx="28">
                  <c:v>4300</c:v>
                </c:pt>
                <c:pt idx="29">
                  <c:v>4350</c:v>
                </c:pt>
                <c:pt idx="30">
                  <c:v>4400</c:v>
                </c:pt>
                <c:pt idx="31">
                  <c:v>4450</c:v>
                </c:pt>
                <c:pt idx="32">
                  <c:v>4500</c:v>
                </c:pt>
                <c:pt idx="33">
                  <c:v>4550</c:v>
                </c:pt>
                <c:pt idx="34">
                  <c:v>4600</c:v>
                </c:pt>
                <c:pt idx="35">
                  <c:v>4650</c:v>
                </c:pt>
                <c:pt idx="36">
                  <c:v>4700</c:v>
                </c:pt>
                <c:pt idx="37">
                  <c:v>4750</c:v>
                </c:pt>
                <c:pt idx="38">
                  <c:v>4800</c:v>
                </c:pt>
                <c:pt idx="39">
                  <c:v>4850</c:v>
                </c:pt>
                <c:pt idx="40">
                  <c:v>4900</c:v>
                </c:pt>
                <c:pt idx="41">
                  <c:v>4950</c:v>
                </c:pt>
                <c:pt idx="42">
                  <c:v>5000</c:v>
                </c:pt>
                <c:pt idx="43">
                  <c:v>5050</c:v>
                </c:pt>
                <c:pt idx="44">
                  <c:v>5100</c:v>
                </c:pt>
                <c:pt idx="45">
                  <c:v>5150</c:v>
                </c:pt>
                <c:pt idx="46">
                  <c:v>5200</c:v>
                </c:pt>
                <c:pt idx="47">
                  <c:v>5250</c:v>
                </c:pt>
                <c:pt idx="48">
                  <c:v>5300</c:v>
                </c:pt>
                <c:pt idx="49">
                  <c:v>5350</c:v>
                </c:pt>
                <c:pt idx="50">
                  <c:v>5400</c:v>
                </c:pt>
                <c:pt idx="51">
                  <c:v>5450</c:v>
                </c:pt>
                <c:pt idx="52">
                  <c:v>5500</c:v>
                </c:pt>
                <c:pt idx="53">
                  <c:v>5550</c:v>
                </c:pt>
                <c:pt idx="54">
                  <c:v>5600</c:v>
                </c:pt>
                <c:pt idx="55">
                  <c:v>5650</c:v>
                </c:pt>
                <c:pt idx="56">
                  <c:v>5700</c:v>
                </c:pt>
                <c:pt idx="57">
                  <c:v>5750</c:v>
                </c:pt>
                <c:pt idx="58">
                  <c:v>5800</c:v>
                </c:pt>
                <c:pt idx="59">
                  <c:v>5850</c:v>
                </c:pt>
                <c:pt idx="60">
                  <c:v>5900</c:v>
                </c:pt>
                <c:pt idx="61">
                  <c:v>5950</c:v>
                </c:pt>
                <c:pt idx="62">
                  <c:v>6000</c:v>
                </c:pt>
                <c:pt idx="63">
                  <c:v>6050</c:v>
                </c:pt>
                <c:pt idx="64">
                  <c:v>6100</c:v>
                </c:pt>
                <c:pt idx="65">
                  <c:v>6150</c:v>
                </c:pt>
                <c:pt idx="66">
                  <c:v>6200</c:v>
                </c:pt>
                <c:pt idx="67">
                  <c:v>6250</c:v>
                </c:pt>
                <c:pt idx="68">
                  <c:v>6300</c:v>
                </c:pt>
                <c:pt idx="69">
                  <c:v>6350</c:v>
                </c:pt>
                <c:pt idx="70">
                  <c:v>6400</c:v>
                </c:pt>
                <c:pt idx="71">
                  <c:v>6450</c:v>
                </c:pt>
                <c:pt idx="72">
                  <c:v>6500</c:v>
                </c:pt>
                <c:pt idx="73">
                  <c:v>6550</c:v>
                </c:pt>
                <c:pt idx="74">
                  <c:v>6600</c:v>
                </c:pt>
                <c:pt idx="75">
                  <c:v>6650</c:v>
                </c:pt>
                <c:pt idx="76">
                  <c:v>6700</c:v>
                </c:pt>
                <c:pt idx="77">
                  <c:v>6750</c:v>
                </c:pt>
                <c:pt idx="78">
                  <c:v>6800</c:v>
                </c:pt>
                <c:pt idx="79">
                  <c:v>6850</c:v>
                </c:pt>
                <c:pt idx="80">
                  <c:v>6900</c:v>
                </c:pt>
                <c:pt idx="81">
                  <c:v>6950</c:v>
                </c:pt>
                <c:pt idx="82">
                  <c:v>7000</c:v>
                </c:pt>
                <c:pt idx="83">
                  <c:v>7050</c:v>
                </c:pt>
                <c:pt idx="84">
                  <c:v>7100</c:v>
                </c:pt>
                <c:pt idx="85">
                  <c:v>7150</c:v>
                </c:pt>
                <c:pt idx="86">
                  <c:v>7200</c:v>
                </c:pt>
                <c:pt idx="87">
                  <c:v>7250</c:v>
                </c:pt>
                <c:pt idx="88">
                  <c:v>7300</c:v>
                </c:pt>
                <c:pt idx="89">
                  <c:v>7350</c:v>
                </c:pt>
                <c:pt idx="90">
                  <c:v>7400</c:v>
                </c:pt>
                <c:pt idx="91">
                  <c:v>7450</c:v>
                </c:pt>
                <c:pt idx="92">
                  <c:v>7500</c:v>
                </c:pt>
                <c:pt idx="93">
                  <c:v>7550</c:v>
                </c:pt>
                <c:pt idx="94">
                  <c:v>7600</c:v>
                </c:pt>
                <c:pt idx="95">
                  <c:v>7650</c:v>
                </c:pt>
                <c:pt idx="96">
                  <c:v>7700</c:v>
                </c:pt>
                <c:pt idx="97">
                  <c:v>7750</c:v>
                </c:pt>
                <c:pt idx="98">
                  <c:v>7800</c:v>
                </c:pt>
                <c:pt idx="99">
                  <c:v>7850</c:v>
                </c:pt>
                <c:pt idx="100">
                  <c:v>7900</c:v>
                </c:pt>
                <c:pt idx="101">
                  <c:v>7950</c:v>
                </c:pt>
                <c:pt idx="102">
                  <c:v>8000</c:v>
                </c:pt>
                <c:pt idx="103">
                  <c:v>8050.0000000000009</c:v>
                </c:pt>
                <c:pt idx="104">
                  <c:v>8100</c:v>
                </c:pt>
                <c:pt idx="105">
                  <c:v>8150</c:v>
                </c:pt>
                <c:pt idx="106">
                  <c:v>8200</c:v>
                </c:pt>
                <c:pt idx="107">
                  <c:v>8250</c:v>
                </c:pt>
                <c:pt idx="108">
                  <c:v>8300</c:v>
                </c:pt>
              </c:numCache>
            </c:numRef>
          </c:xVal>
          <c:yVal>
            <c:numRef>
              <c:f>'Run-1'!$E$14:$E$122</c:f>
              <c:numCache>
                <c:formatCode>General</c:formatCode>
                <c:ptCount val="109"/>
                <c:pt idx="0">
                  <c:v>141.13</c:v>
                </c:pt>
                <c:pt idx="1">
                  <c:v>146.16999999999999</c:v>
                </c:pt>
                <c:pt idx="2">
                  <c:v>150.37</c:v>
                </c:pt>
                <c:pt idx="3">
                  <c:v>155.11000000000001</c:v>
                </c:pt>
                <c:pt idx="4">
                  <c:v>162.11000000000001</c:v>
                </c:pt>
                <c:pt idx="5">
                  <c:v>168.12</c:v>
                </c:pt>
                <c:pt idx="6">
                  <c:v>171.53</c:v>
                </c:pt>
                <c:pt idx="7">
                  <c:v>175.37</c:v>
                </c:pt>
                <c:pt idx="8">
                  <c:v>179.23</c:v>
                </c:pt>
                <c:pt idx="9">
                  <c:v>181.22</c:v>
                </c:pt>
                <c:pt idx="10">
                  <c:v>183.19</c:v>
                </c:pt>
                <c:pt idx="11">
                  <c:v>186.53</c:v>
                </c:pt>
                <c:pt idx="12">
                  <c:v>190.6</c:v>
                </c:pt>
                <c:pt idx="13">
                  <c:v>194.86</c:v>
                </c:pt>
                <c:pt idx="14">
                  <c:v>198.6</c:v>
                </c:pt>
                <c:pt idx="15">
                  <c:v>203.04</c:v>
                </c:pt>
                <c:pt idx="16">
                  <c:v>207.6</c:v>
                </c:pt>
                <c:pt idx="17">
                  <c:v>210.62</c:v>
                </c:pt>
                <c:pt idx="18">
                  <c:v>213.15</c:v>
                </c:pt>
                <c:pt idx="19">
                  <c:v>216.97</c:v>
                </c:pt>
                <c:pt idx="20">
                  <c:v>222.22</c:v>
                </c:pt>
                <c:pt idx="21">
                  <c:v>227.72</c:v>
                </c:pt>
                <c:pt idx="22">
                  <c:v>232.24</c:v>
                </c:pt>
                <c:pt idx="23">
                  <c:v>235.55</c:v>
                </c:pt>
                <c:pt idx="24">
                  <c:v>238.95</c:v>
                </c:pt>
                <c:pt idx="25">
                  <c:v>243.7</c:v>
                </c:pt>
                <c:pt idx="26">
                  <c:v>249.26</c:v>
                </c:pt>
                <c:pt idx="27">
                  <c:v>253.44</c:v>
                </c:pt>
                <c:pt idx="28">
                  <c:v>255.67</c:v>
                </c:pt>
                <c:pt idx="29">
                  <c:v>258.13</c:v>
                </c:pt>
                <c:pt idx="30">
                  <c:v>261.39999999999998</c:v>
                </c:pt>
                <c:pt idx="31">
                  <c:v>265.24</c:v>
                </c:pt>
                <c:pt idx="32">
                  <c:v>269.97000000000003</c:v>
                </c:pt>
                <c:pt idx="33">
                  <c:v>275.20999999999998</c:v>
                </c:pt>
                <c:pt idx="34">
                  <c:v>278.60000000000002</c:v>
                </c:pt>
                <c:pt idx="35">
                  <c:v>280.91000000000003</c:v>
                </c:pt>
                <c:pt idx="36">
                  <c:v>286.08999999999997</c:v>
                </c:pt>
                <c:pt idx="37">
                  <c:v>292.02</c:v>
                </c:pt>
                <c:pt idx="38">
                  <c:v>294.98</c:v>
                </c:pt>
                <c:pt idx="39">
                  <c:v>297.12</c:v>
                </c:pt>
                <c:pt idx="40">
                  <c:v>300.64</c:v>
                </c:pt>
                <c:pt idx="41">
                  <c:v>304.55</c:v>
                </c:pt>
                <c:pt idx="42">
                  <c:v>306.18</c:v>
                </c:pt>
                <c:pt idx="43">
                  <c:v>307.61</c:v>
                </c:pt>
                <c:pt idx="44">
                  <c:v>312.04000000000002</c:v>
                </c:pt>
                <c:pt idx="45">
                  <c:v>318.22000000000003</c:v>
                </c:pt>
                <c:pt idx="46">
                  <c:v>324.08999999999997</c:v>
                </c:pt>
                <c:pt idx="47">
                  <c:v>327.14999999999998</c:v>
                </c:pt>
                <c:pt idx="48">
                  <c:v>328.75</c:v>
                </c:pt>
                <c:pt idx="49">
                  <c:v>333.73</c:v>
                </c:pt>
                <c:pt idx="50">
                  <c:v>340.62</c:v>
                </c:pt>
                <c:pt idx="51">
                  <c:v>343.4</c:v>
                </c:pt>
                <c:pt idx="52">
                  <c:v>343.72</c:v>
                </c:pt>
                <c:pt idx="53">
                  <c:v>347.81</c:v>
                </c:pt>
                <c:pt idx="54">
                  <c:v>355.6</c:v>
                </c:pt>
                <c:pt idx="55">
                  <c:v>362.13</c:v>
                </c:pt>
                <c:pt idx="56">
                  <c:v>364.2</c:v>
                </c:pt>
                <c:pt idx="57">
                  <c:v>367.21</c:v>
                </c:pt>
                <c:pt idx="58">
                  <c:v>373.33</c:v>
                </c:pt>
                <c:pt idx="59">
                  <c:v>379.26</c:v>
                </c:pt>
                <c:pt idx="60">
                  <c:v>383.62</c:v>
                </c:pt>
                <c:pt idx="61">
                  <c:v>389.31</c:v>
                </c:pt>
                <c:pt idx="62">
                  <c:v>396.51</c:v>
                </c:pt>
                <c:pt idx="63">
                  <c:v>402.56</c:v>
                </c:pt>
                <c:pt idx="64">
                  <c:v>406.05</c:v>
                </c:pt>
                <c:pt idx="65">
                  <c:v>409.2</c:v>
                </c:pt>
                <c:pt idx="66">
                  <c:v>414.11</c:v>
                </c:pt>
                <c:pt idx="67">
                  <c:v>420.07</c:v>
                </c:pt>
                <c:pt idx="68">
                  <c:v>425.39</c:v>
                </c:pt>
                <c:pt idx="69">
                  <c:v>430.05</c:v>
                </c:pt>
                <c:pt idx="70">
                  <c:v>434.66</c:v>
                </c:pt>
                <c:pt idx="71">
                  <c:v>438.95</c:v>
                </c:pt>
                <c:pt idx="72">
                  <c:v>443.15</c:v>
                </c:pt>
                <c:pt idx="73">
                  <c:v>447.48</c:v>
                </c:pt>
                <c:pt idx="74">
                  <c:v>452.03</c:v>
                </c:pt>
                <c:pt idx="75">
                  <c:v>457.8</c:v>
                </c:pt>
                <c:pt idx="76">
                  <c:v>465.33</c:v>
                </c:pt>
                <c:pt idx="77">
                  <c:v>472.71</c:v>
                </c:pt>
                <c:pt idx="78">
                  <c:v>476.36</c:v>
                </c:pt>
                <c:pt idx="79">
                  <c:v>475.63</c:v>
                </c:pt>
                <c:pt idx="80">
                  <c:v>476.37</c:v>
                </c:pt>
                <c:pt idx="81">
                  <c:v>481.61</c:v>
                </c:pt>
                <c:pt idx="82">
                  <c:v>489.63</c:v>
                </c:pt>
                <c:pt idx="83">
                  <c:v>496.68</c:v>
                </c:pt>
                <c:pt idx="84">
                  <c:v>500.4</c:v>
                </c:pt>
                <c:pt idx="85">
                  <c:v>501.51</c:v>
                </c:pt>
                <c:pt idx="86">
                  <c:v>502.06</c:v>
                </c:pt>
                <c:pt idx="87">
                  <c:v>503.45</c:v>
                </c:pt>
                <c:pt idx="88">
                  <c:v>506.43</c:v>
                </c:pt>
                <c:pt idx="89">
                  <c:v>511.43</c:v>
                </c:pt>
                <c:pt idx="90">
                  <c:v>516.94000000000005</c:v>
                </c:pt>
                <c:pt idx="91">
                  <c:v>520.12</c:v>
                </c:pt>
                <c:pt idx="92">
                  <c:v>521.92999999999995</c:v>
                </c:pt>
                <c:pt idx="93">
                  <c:v>525.29</c:v>
                </c:pt>
                <c:pt idx="94">
                  <c:v>529.16</c:v>
                </c:pt>
                <c:pt idx="95">
                  <c:v>530.54</c:v>
                </c:pt>
                <c:pt idx="96">
                  <c:v>529.61</c:v>
                </c:pt>
                <c:pt idx="97">
                  <c:v>529.87</c:v>
                </c:pt>
                <c:pt idx="98">
                  <c:v>531.88</c:v>
                </c:pt>
                <c:pt idx="99">
                  <c:v>533.9</c:v>
                </c:pt>
                <c:pt idx="100">
                  <c:v>536.34</c:v>
                </c:pt>
                <c:pt idx="101">
                  <c:v>538.32000000000005</c:v>
                </c:pt>
                <c:pt idx="102">
                  <c:v>537.16</c:v>
                </c:pt>
                <c:pt idx="103">
                  <c:v>537.33000000000004</c:v>
                </c:pt>
                <c:pt idx="104">
                  <c:v>540.86</c:v>
                </c:pt>
                <c:pt idx="105">
                  <c:v>542.58000000000004</c:v>
                </c:pt>
                <c:pt idx="106">
                  <c:v>542.09</c:v>
                </c:pt>
                <c:pt idx="107">
                  <c:v>543.98</c:v>
                </c:pt>
                <c:pt idx="108">
                  <c:v>545.9</c:v>
                </c:pt>
              </c:numCache>
            </c:numRef>
          </c:yVal>
          <c:smooth val="1"/>
        </c:ser>
        <c:axId val="74932608"/>
        <c:axId val="74934144"/>
      </c:scatterChart>
      <c:scatterChart>
        <c:scatterStyle val="smoothMarker"/>
        <c:ser>
          <c:idx val="1"/>
          <c:order val="1"/>
          <c:tx>
            <c:v>Boost</c:v>
          </c:tx>
          <c:spPr>
            <a:ln w="12700"/>
          </c:spPr>
          <c:marker>
            <c:symbol val="none"/>
          </c:marker>
          <c:trendline>
            <c:spPr>
              <a:ln w="19050"/>
            </c:spPr>
            <c:trendlineType val="linear"/>
          </c:trendline>
          <c:xVal>
            <c:numRef>
              <c:f>'Run-1'!$A$13:$A$122</c:f>
              <c:numCache>
                <c:formatCode>General</c:formatCode>
                <c:ptCount val="110"/>
                <c:pt idx="0">
                  <c:v>2850</c:v>
                </c:pt>
                <c:pt idx="1">
                  <c:v>2900</c:v>
                </c:pt>
                <c:pt idx="2">
                  <c:v>2950</c:v>
                </c:pt>
                <c:pt idx="3">
                  <c:v>3000</c:v>
                </c:pt>
                <c:pt idx="4">
                  <c:v>3050</c:v>
                </c:pt>
                <c:pt idx="5">
                  <c:v>3100</c:v>
                </c:pt>
                <c:pt idx="6">
                  <c:v>3150</c:v>
                </c:pt>
                <c:pt idx="7">
                  <c:v>3200</c:v>
                </c:pt>
                <c:pt idx="8">
                  <c:v>3250</c:v>
                </c:pt>
                <c:pt idx="9">
                  <c:v>3300</c:v>
                </c:pt>
                <c:pt idx="10">
                  <c:v>3350</c:v>
                </c:pt>
                <c:pt idx="11">
                  <c:v>3400</c:v>
                </c:pt>
                <c:pt idx="12">
                  <c:v>3450</c:v>
                </c:pt>
                <c:pt idx="13">
                  <c:v>3500</c:v>
                </c:pt>
                <c:pt idx="14">
                  <c:v>3550</c:v>
                </c:pt>
                <c:pt idx="15">
                  <c:v>3600</c:v>
                </c:pt>
                <c:pt idx="16">
                  <c:v>3650</c:v>
                </c:pt>
                <c:pt idx="17">
                  <c:v>3700</c:v>
                </c:pt>
                <c:pt idx="18">
                  <c:v>3750</c:v>
                </c:pt>
                <c:pt idx="19">
                  <c:v>3800</c:v>
                </c:pt>
                <c:pt idx="20">
                  <c:v>3850</c:v>
                </c:pt>
                <c:pt idx="21">
                  <c:v>3900</c:v>
                </c:pt>
                <c:pt idx="22">
                  <c:v>3950</c:v>
                </c:pt>
                <c:pt idx="23">
                  <c:v>4000</c:v>
                </c:pt>
                <c:pt idx="24">
                  <c:v>4050</c:v>
                </c:pt>
                <c:pt idx="25">
                  <c:v>4100</c:v>
                </c:pt>
                <c:pt idx="26">
                  <c:v>4150</c:v>
                </c:pt>
                <c:pt idx="27">
                  <c:v>4200</c:v>
                </c:pt>
                <c:pt idx="28">
                  <c:v>4250</c:v>
                </c:pt>
                <c:pt idx="29">
                  <c:v>4300</c:v>
                </c:pt>
                <c:pt idx="30">
                  <c:v>4350</c:v>
                </c:pt>
                <c:pt idx="31">
                  <c:v>4400</c:v>
                </c:pt>
                <c:pt idx="32">
                  <c:v>4450</c:v>
                </c:pt>
                <c:pt idx="33">
                  <c:v>4500</c:v>
                </c:pt>
                <c:pt idx="34">
                  <c:v>4550</c:v>
                </c:pt>
                <c:pt idx="35">
                  <c:v>4600</c:v>
                </c:pt>
                <c:pt idx="36">
                  <c:v>4650</c:v>
                </c:pt>
                <c:pt idx="37">
                  <c:v>4700</c:v>
                </c:pt>
                <c:pt idx="38">
                  <c:v>4750</c:v>
                </c:pt>
                <c:pt idx="39">
                  <c:v>4800</c:v>
                </c:pt>
                <c:pt idx="40">
                  <c:v>4850</c:v>
                </c:pt>
                <c:pt idx="41">
                  <c:v>4900</c:v>
                </c:pt>
                <c:pt idx="42">
                  <c:v>4950</c:v>
                </c:pt>
                <c:pt idx="43">
                  <c:v>5000</c:v>
                </c:pt>
                <c:pt idx="44">
                  <c:v>5050</c:v>
                </c:pt>
                <c:pt idx="45">
                  <c:v>5100</c:v>
                </c:pt>
                <c:pt idx="46">
                  <c:v>5150</c:v>
                </c:pt>
                <c:pt idx="47">
                  <c:v>5200</c:v>
                </c:pt>
                <c:pt idx="48">
                  <c:v>5250</c:v>
                </c:pt>
                <c:pt idx="49">
                  <c:v>5300</c:v>
                </c:pt>
                <c:pt idx="50">
                  <c:v>5350</c:v>
                </c:pt>
                <c:pt idx="51">
                  <c:v>5400</c:v>
                </c:pt>
                <c:pt idx="52">
                  <c:v>5450</c:v>
                </c:pt>
                <c:pt idx="53">
                  <c:v>5500</c:v>
                </c:pt>
                <c:pt idx="54">
                  <c:v>5550</c:v>
                </c:pt>
                <c:pt idx="55">
                  <c:v>5600</c:v>
                </c:pt>
                <c:pt idx="56">
                  <c:v>5650</c:v>
                </c:pt>
                <c:pt idx="57">
                  <c:v>5700</c:v>
                </c:pt>
                <c:pt idx="58">
                  <c:v>5750</c:v>
                </c:pt>
                <c:pt idx="59">
                  <c:v>5800</c:v>
                </c:pt>
                <c:pt idx="60">
                  <c:v>5850</c:v>
                </c:pt>
                <c:pt idx="61">
                  <c:v>5900</c:v>
                </c:pt>
                <c:pt idx="62">
                  <c:v>5950</c:v>
                </c:pt>
                <c:pt idx="63">
                  <c:v>6000</c:v>
                </c:pt>
                <c:pt idx="64">
                  <c:v>6050</c:v>
                </c:pt>
                <c:pt idx="65">
                  <c:v>6100</c:v>
                </c:pt>
                <c:pt idx="66">
                  <c:v>6150</c:v>
                </c:pt>
                <c:pt idx="67">
                  <c:v>6200</c:v>
                </c:pt>
                <c:pt idx="68">
                  <c:v>6250</c:v>
                </c:pt>
                <c:pt idx="69">
                  <c:v>6300</c:v>
                </c:pt>
                <c:pt idx="70">
                  <c:v>6350</c:v>
                </c:pt>
                <c:pt idx="71">
                  <c:v>6400</c:v>
                </c:pt>
                <c:pt idx="72">
                  <c:v>6450</c:v>
                </c:pt>
                <c:pt idx="73">
                  <c:v>6500</c:v>
                </c:pt>
                <c:pt idx="74">
                  <c:v>6550</c:v>
                </c:pt>
                <c:pt idx="75">
                  <c:v>6600</c:v>
                </c:pt>
                <c:pt idx="76">
                  <c:v>6650</c:v>
                </c:pt>
                <c:pt idx="77">
                  <c:v>6700</c:v>
                </c:pt>
                <c:pt idx="78">
                  <c:v>6750</c:v>
                </c:pt>
                <c:pt idx="79">
                  <c:v>6800</c:v>
                </c:pt>
                <c:pt idx="80">
                  <c:v>6850</c:v>
                </c:pt>
                <c:pt idx="81">
                  <c:v>6900</c:v>
                </c:pt>
                <c:pt idx="82">
                  <c:v>6950</c:v>
                </c:pt>
                <c:pt idx="83">
                  <c:v>7000</c:v>
                </c:pt>
                <c:pt idx="84">
                  <c:v>7050</c:v>
                </c:pt>
                <c:pt idx="85">
                  <c:v>7100</c:v>
                </c:pt>
                <c:pt idx="86">
                  <c:v>7150</c:v>
                </c:pt>
                <c:pt idx="87">
                  <c:v>7200</c:v>
                </c:pt>
                <c:pt idx="88">
                  <c:v>7250</c:v>
                </c:pt>
                <c:pt idx="89">
                  <c:v>7300</c:v>
                </c:pt>
                <c:pt idx="90">
                  <c:v>7350</c:v>
                </c:pt>
                <c:pt idx="91">
                  <c:v>7400</c:v>
                </c:pt>
                <c:pt idx="92">
                  <c:v>7450</c:v>
                </c:pt>
                <c:pt idx="93">
                  <c:v>7500</c:v>
                </c:pt>
                <c:pt idx="94">
                  <c:v>7550</c:v>
                </c:pt>
                <c:pt idx="95">
                  <c:v>7600</c:v>
                </c:pt>
                <c:pt idx="96">
                  <c:v>7650</c:v>
                </c:pt>
                <c:pt idx="97">
                  <c:v>7700</c:v>
                </c:pt>
                <c:pt idx="98">
                  <c:v>7750</c:v>
                </c:pt>
                <c:pt idx="99">
                  <c:v>7800</c:v>
                </c:pt>
                <c:pt idx="100">
                  <c:v>7850</c:v>
                </c:pt>
                <c:pt idx="101">
                  <c:v>7900</c:v>
                </c:pt>
                <c:pt idx="102">
                  <c:v>7950</c:v>
                </c:pt>
                <c:pt idx="103">
                  <c:v>8000</c:v>
                </c:pt>
                <c:pt idx="104">
                  <c:v>8050.0000000000009</c:v>
                </c:pt>
                <c:pt idx="105">
                  <c:v>8100</c:v>
                </c:pt>
                <c:pt idx="106">
                  <c:v>8150</c:v>
                </c:pt>
                <c:pt idx="107">
                  <c:v>8200</c:v>
                </c:pt>
                <c:pt idx="108">
                  <c:v>8250</c:v>
                </c:pt>
                <c:pt idx="109">
                  <c:v>8300</c:v>
                </c:pt>
              </c:numCache>
            </c:numRef>
          </c:xVal>
          <c:yVal>
            <c:numRef>
              <c:f>'Run-1'!$F$13:$F$122</c:f>
              <c:numCache>
                <c:formatCode>General</c:formatCode>
                <c:ptCount val="110"/>
                <c:pt idx="0">
                  <c:v>1.07</c:v>
                </c:pt>
                <c:pt idx="1">
                  <c:v>1.1000000000000001</c:v>
                </c:pt>
                <c:pt idx="2">
                  <c:v>1.1100000000000001</c:v>
                </c:pt>
                <c:pt idx="3">
                  <c:v>1.1100000000000001</c:v>
                </c:pt>
                <c:pt idx="4">
                  <c:v>1.1100000000000001</c:v>
                </c:pt>
                <c:pt idx="5">
                  <c:v>1.1399999999999999</c:v>
                </c:pt>
                <c:pt idx="6">
                  <c:v>1.1599999999999999</c:v>
                </c:pt>
                <c:pt idx="7">
                  <c:v>1.19</c:v>
                </c:pt>
                <c:pt idx="8">
                  <c:v>1.22</c:v>
                </c:pt>
                <c:pt idx="9">
                  <c:v>1.25</c:v>
                </c:pt>
                <c:pt idx="10">
                  <c:v>1.3</c:v>
                </c:pt>
                <c:pt idx="11">
                  <c:v>1.35</c:v>
                </c:pt>
                <c:pt idx="12">
                  <c:v>1.4</c:v>
                </c:pt>
                <c:pt idx="13">
                  <c:v>1.44</c:v>
                </c:pt>
                <c:pt idx="14">
                  <c:v>1.47</c:v>
                </c:pt>
                <c:pt idx="15">
                  <c:v>1.5</c:v>
                </c:pt>
                <c:pt idx="16">
                  <c:v>1.52</c:v>
                </c:pt>
                <c:pt idx="17">
                  <c:v>1.56</c:v>
                </c:pt>
                <c:pt idx="18">
                  <c:v>1.62</c:v>
                </c:pt>
                <c:pt idx="19">
                  <c:v>1.71</c:v>
                </c:pt>
                <c:pt idx="20">
                  <c:v>1.79</c:v>
                </c:pt>
                <c:pt idx="21">
                  <c:v>1.89</c:v>
                </c:pt>
                <c:pt idx="22">
                  <c:v>1.97</c:v>
                </c:pt>
                <c:pt idx="23">
                  <c:v>2.04</c:v>
                </c:pt>
                <c:pt idx="24">
                  <c:v>2.08</c:v>
                </c:pt>
                <c:pt idx="25">
                  <c:v>2.12</c:v>
                </c:pt>
                <c:pt idx="26">
                  <c:v>2.16</c:v>
                </c:pt>
                <c:pt idx="27">
                  <c:v>2.21</c:v>
                </c:pt>
                <c:pt idx="28">
                  <c:v>2.2799999999999998</c:v>
                </c:pt>
                <c:pt idx="29">
                  <c:v>2.36</c:v>
                </c:pt>
                <c:pt idx="30">
                  <c:v>2.44</c:v>
                </c:pt>
                <c:pt idx="31">
                  <c:v>2.5299999999999998</c:v>
                </c:pt>
                <c:pt idx="32">
                  <c:v>2.62</c:v>
                </c:pt>
                <c:pt idx="33">
                  <c:v>2.68</c:v>
                </c:pt>
                <c:pt idx="34">
                  <c:v>2.71</c:v>
                </c:pt>
                <c:pt idx="35">
                  <c:v>2.74</c:v>
                </c:pt>
                <c:pt idx="36">
                  <c:v>2.76</c:v>
                </c:pt>
                <c:pt idx="37">
                  <c:v>2.8</c:v>
                </c:pt>
                <c:pt idx="38">
                  <c:v>2.85</c:v>
                </c:pt>
                <c:pt idx="39">
                  <c:v>2.93</c:v>
                </c:pt>
                <c:pt idx="40">
                  <c:v>3.03</c:v>
                </c:pt>
                <c:pt idx="41">
                  <c:v>3.13</c:v>
                </c:pt>
                <c:pt idx="42">
                  <c:v>3.24</c:v>
                </c:pt>
                <c:pt idx="43">
                  <c:v>3.34</c:v>
                </c:pt>
                <c:pt idx="44">
                  <c:v>3.39</c:v>
                </c:pt>
                <c:pt idx="45">
                  <c:v>3.43</c:v>
                </c:pt>
                <c:pt idx="46">
                  <c:v>3.49</c:v>
                </c:pt>
                <c:pt idx="47">
                  <c:v>3.54</c:v>
                </c:pt>
                <c:pt idx="48">
                  <c:v>3.58</c:v>
                </c:pt>
                <c:pt idx="49">
                  <c:v>3.58</c:v>
                </c:pt>
                <c:pt idx="50">
                  <c:v>3.52</c:v>
                </c:pt>
                <c:pt idx="51">
                  <c:v>3.4</c:v>
                </c:pt>
                <c:pt idx="52">
                  <c:v>3.26</c:v>
                </c:pt>
                <c:pt idx="53">
                  <c:v>3.14</c:v>
                </c:pt>
                <c:pt idx="54">
                  <c:v>3.08</c:v>
                </c:pt>
                <c:pt idx="55">
                  <c:v>3.08</c:v>
                </c:pt>
                <c:pt idx="56">
                  <c:v>3.12</c:v>
                </c:pt>
                <c:pt idx="57">
                  <c:v>3.17</c:v>
                </c:pt>
                <c:pt idx="58">
                  <c:v>3.27</c:v>
                </c:pt>
                <c:pt idx="59">
                  <c:v>3.42</c:v>
                </c:pt>
                <c:pt idx="60">
                  <c:v>3.64</c:v>
                </c:pt>
                <c:pt idx="61">
                  <c:v>3.88</c:v>
                </c:pt>
                <c:pt idx="62">
                  <c:v>4.12</c:v>
                </c:pt>
                <c:pt idx="63">
                  <c:v>4.37</c:v>
                </c:pt>
                <c:pt idx="64">
                  <c:v>4.63</c:v>
                </c:pt>
                <c:pt idx="65">
                  <c:v>4.84</c:v>
                </c:pt>
                <c:pt idx="66">
                  <c:v>4.97</c:v>
                </c:pt>
                <c:pt idx="67">
                  <c:v>5.0599999999999996</c:v>
                </c:pt>
                <c:pt idx="68">
                  <c:v>5.15</c:v>
                </c:pt>
                <c:pt idx="69">
                  <c:v>5.24</c:v>
                </c:pt>
                <c:pt idx="70">
                  <c:v>5.35</c:v>
                </c:pt>
                <c:pt idx="71">
                  <c:v>5.45</c:v>
                </c:pt>
                <c:pt idx="72">
                  <c:v>5.56</c:v>
                </c:pt>
                <c:pt idx="73">
                  <c:v>5.67</c:v>
                </c:pt>
                <c:pt idx="74">
                  <c:v>5.78</c:v>
                </c:pt>
                <c:pt idx="75">
                  <c:v>5.89</c:v>
                </c:pt>
                <c:pt idx="76">
                  <c:v>6</c:v>
                </c:pt>
                <c:pt idx="77">
                  <c:v>6.09</c:v>
                </c:pt>
                <c:pt idx="78">
                  <c:v>6.15</c:v>
                </c:pt>
                <c:pt idx="79">
                  <c:v>6.2</c:v>
                </c:pt>
                <c:pt idx="80">
                  <c:v>6.26</c:v>
                </c:pt>
                <c:pt idx="81">
                  <c:v>6.31</c:v>
                </c:pt>
                <c:pt idx="82">
                  <c:v>6.38</c:v>
                </c:pt>
                <c:pt idx="83">
                  <c:v>6.45</c:v>
                </c:pt>
                <c:pt idx="84">
                  <c:v>6.53</c:v>
                </c:pt>
                <c:pt idx="85">
                  <c:v>6.62</c:v>
                </c:pt>
                <c:pt idx="86">
                  <c:v>6.72</c:v>
                </c:pt>
                <c:pt idx="87">
                  <c:v>6.82</c:v>
                </c:pt>
                <c:pt idx="88">
                  <c:v>6.91</c:v>
                </c:pt>
                <c:pt idx="89">
                  <c:v>6.95</c:v>
                </c:pt>
                <c:pt idx="90">
                  <c:v>6.95</c:v>
                </c:pt>
                <c:pt idx="91">
                  <c:v>6.94</c:v>
                </c:pt>
                <c:pt idx="92">
                  <c:v>6.93</c:v>
                </c:pt>
                <c:pt idx="93">
                  <c:v>6.94</c:v>
                </c:pt>
                <c:pt idx="94">
                  <c:v>6.96</c:v>
                </c:pt>
                <c:pt idx="95">
                  <c:v>7</c:v>
                </c:pt>
                <c:pt idx="96">
                  <c:v>7.05</c:v>
                </c:pt>
                <c:pt idx="97">
                  <c:v>7.11</c:v>
                </c:pt>
                <c:pt idx="98">
                  <c:v>7.17</c:v>
                </c:pt>
                <c:pt idx="99">
                  <c:v>7.23</c:v>
                </c:pt>
                <c:pt idx="100">
                  <c:v>7.29</c:v>
                </c:pt>
                <c:pt idx="101">
                  <c:v>7.36</c:v>
                </c:pt>
                <c:pt idx="102">
                  <c:v>7.44</c:v>
                </c:pt>
                <c:pt idx="103">
                  <c:v>7.54</c:v>
                </c:pt>
                <c:pt idx="104">
                  <c:v>7.64</c:v>
                </c:pt>
                <c:pt idx="105">
                  <c:v>7.76</c:v>
                </c:pt>
                <c:pt idx="106">
                  <c:v>7.92</c:v>
                </c:pt>
                <c:pt idx="107">
                  <c:v>8.26</c:v>
                </c:pt>
                <c:pt idx="108">
                  <c:v>8.76</c:v>
                </c:pt>
                <c:pt idx="109">
                  <c:v>9.33</c:v>
                </c:pt>
              </c:numCache>
            </c:numRef>
          </c:yVal>
          <c:smooth val="1"/>
        </c:ser>
        <c:axId val="74937472"/>
        <c:axId val="74935680"/>
      </c:scatterChart>
      <c:valAx>
        <c:axId val="74932608"/>
        <c:scaling>
          <c:orientation val="minMax"/>
          <c:max val="8300"/>
          <c:min val="2300"/>
        </c:scaling>
        <c:axPos val="b"/>
        <c:numFmt formatCode="General" sourceLinked="1"/>
        <c:tickLblPos val="nextTo"/>
        <c:crossAx val="74934144"/>
        <c:crosses val="autoZero"/>
        <c:crossBetween val="midCat"/>
        <c:majorUnit val="500"/>
        <c:minorUnit val="100"/>
      </c:valAx>
      <c:valAx>
        <c:axId val="74934144"/>
        <c:scaling>
          <c:orientation val="minMax"/>
          <c:max val="800"/>
          <c:min val="200"/>
        </c:scaling>
        <c:axPos val="l"/>
        <c:numFmt formatCode="General" sourceLinked="1"/>
        <c:tickLblPos val="nextTo"/>
        <c:crossAx val="74932608"/>
        <c:crosses val="autoZero"/>
        <c:crossBetween val="midCat"/>
        <c:minorUnit val="0.2"/>
      </c:valAx>
      <c:valAx>
        <c:axId val="74935680"/>
        <c:scaling>
          <c:orientation val="minMax"/>
          <c:max val="10"/>
          <c:min val="0"/>
        </c:scaling>
        <c:axPos val="r"/>
        <c:majorGridlines/>
        <c:minorGridlines/>
        <c:numFmt formatCode="General" sourceLinked="1"/>
        <c:tickLblPos val="nextTo"/>
        <c:crossAx val="74937472"/>
        <c:crosses val="max"/>
        <c:crossBetween val="midCat"/>
      </c:valAx>
      <c:valAx>
        <c:axId val="74937472"/>
        <c:scaling>
          <c:orientation val="minMax"/>
        </c:scaling>
        <c:delete val="1"/>
        <c:axPos val="b"/>
        <c:numFmt formatCode="General" sourceLinked="1"/>
        <c:tickLblPos val="none"/>
        <c:crossAx val="74935680"/>
        <c:crosses val="autoZero"/>
        <c:crossBetween val="midCat"/>
      </c:valAx>
    </c:plotArea>
    <c:legend>
      <c:legendPos val="t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Boost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WHP</c:v>
          </c:tx>
          <c:spPr>
            <a:ln w="12700"/>
          </c:spPr>
          <c:marker>
            <c:symbol val="none"/>
          </c:marker>
          <c:xVal>
            <c:numRef>
              <c:f>'Run-2'!$A$11:$A$116</c:f>
              <c:numCache>
                <c:formatCode>General</c:formatCode>
                <c:ptCount val="106"/>
                <c:pt idx="1">
                  <c:v>2800</c:v>
                </c:pt>
                <c:pt idx="2">
                  <c:v>2850</c:v>
                </c:pt>
                <c:pt idx="3">
                  <c:v>2900</c:v>
                </c:pt>
                <c:pt idx="4">
                  <c:v>2950</c:v>
                </c:pt>
                <c:pt idx="5">
                  <c:v>3000</c:v>
                </c:pt>
                <c:pt idx="6">
                  <c:v>3050</c:v>
                </c:pt>
                <c:pt idx="7">
                  <c:v>3100</c:v>
                </c:pt>
                <c:pt idx="8">
                  <c:v>3150</c:v>
                </c:pt>
                <c:pt idx="9">
                  <c:v>3200</c:v>
                </c:pt>
                <c:pt idx="10">
                  <c:v>3250</c:v>
                </c:pt>
                <c:pt idx="11">
                  <c:v>3300</c:v>
                </c:pt>
                <c:pt idx="12">
                  <c:v>3350</c:v>
                </c:pt>
                <c:pt idx="13">
                  <c:v>3400</c:v>
                </c:pt>
                <c:pt idx="14">
                  <c:v>3450</c:v>
                </c:pt>
                <c:pt idx="15">
                  <c:v>3500</c:v>
                </c:pt>
                <c:pt idx="16">
                  <c:v>3550</c:v>
                </c:pt>
                <c:pt idx="17">
                  <c:v>3600</c:v>
                </c:pt>
                <c:pt idx="18">
                  <c:v>3650</c:v>
                </c:pt>
                <c:pt idx="19">
                  <c:v>3700</c:v>
                </c:pt>
                <c:pt idx="20">
                  <c:v>3750</c:v>
                </c:pt>
                <c:pt idx="21">
                  <c:v>3800</c:v>
                </c:pt>
                <c:pt idx="22">
                  <c:v>3850</c:v>
                </c:pt>
                <c:pt idx="23">
                  <c:v>3900</c:v>
                </c:pt>
                <c:pt idx="24">
                  <c:v>3950</c:v>
                </c:pt>
                <c:pt idx="25">
                  <c:v>4000</c:v>
                </c:pt>
                <c:pt idx="26">
                  <c:v>4050</c:v>
                </c:pt>
                <c:pt idx="27">
                  <c:v>4100</c:v>
                </c:pt>
                <c:pt idx="28">
                  <c:v>4150</c:v>
                </c:pt>
                <c:pt idx="29">
                  <c:v>4200</c:v>
                </c:pt>
                <c:pt idx="30">
                  <c:v>4250</c:v>
                </c:pt>
                <c:pt idx="31">
                  <c:v>4300</c:v>
                </c:pt>
                <c:pt idx="32">
                  <c:v>4350</c:v>
                </c:pt>
                <c:pt idx="33">
                  <c:v>4400</c:v>
                </c:pt>
                <c:pt idx="34">
                  <c:v>4450</c:v>
                </c:pt>
                <c:pt idx="35">
                  <c:v>4500</c:v>
                </c:pt>
                <c:pt idx="36">
                  <c:v>4550</c:v>
                </c:pt>
                <c:pt idx="37">
                  <c:v>4600</c:v>
                </c:pt>
                <c:pt idx="38">
                  <c:v>4650</c:v>
                </c:pt>
                <c:pt idx="39">
                  <c:v>4700</c:v>
                </c:pt>
                <c:pt idx="40">
                  <c:v>4750</c:v>
                </c:pt>
                <c:pt idx="41">
                  <c:v>4800</c:v>
                </c:pt>
                <c:pt idx="42">
                  <c:v>4850</c:v>
                </c:pt>
                <c:pt idx="43">
                  <c:v>4900</c:v>
                </c:pt>
                <c:pt idx="44">
                  <c:v>4950</c:v>
                </c:pt>
                <c:pt idx="45">
                  <c:v>5000</c:v>
                </c:pt>
                <c:pt idx="46">
                  <c:v>5050</c:v>
                </c:pt>
                <c:pt idx="47">
                  <c:v>5100</c:v>
                </c:pt>
                <c:pt idx="48">
                  <c:v>5150</c:v>
                </c:pt>
                <c:pt idx="49">
                  <c:v>5200</c:v>
                </c:pt>
                <c:pt idx="50">
                  <c:v>5250</c:v>
                </c:pt>
                <c:pt idx="51">
                  <c:v>5300</c:v>
                </c:pt>
                <c:pt idx="52">
                  <c:v>5350</c:v>
                </c:pt>
                <c:pt idx="53">
                  <c:v>5400</c:v>
                </c:pt>
                <c:pt idx="54">
                  <c:v>5450</c:v>
                </c:pt>
                <c:pt idx="55">
                  <c:v>5500</c:v>
                </c:pt>
                <c:pt idx="56">
                  <c:v>5550</c:v>
                </c:pt>
                <c:pt idx="57">
                  <c:v>5600</c:v>
                </c:pt>
                <c:pt idx="58">
                  <c:v>5650</c:v>
                </c:pt>
                <c:pt idx="59">
                  <c:v>5700</c:v>
                </c:pt>
                <c:pt idx="60">
                  <c:v>5750</c:v>
                </c:pt>
                <c:pt idx="61">
                  <c:v>5800</c:v>
                </c:pt>
                <c:pt idx="62">
                  <c:v>5850</c:v>
                </c:pt>
                <c:pt idx="63">
                  <c:v>5900</c:v>
                </c:pt>
                <c:pt idx="64">
                  <c:v>5950</c:v>
                </c:pt>
                <c:pt idx="65">
                  <c:v>6000</c:v>
                </c:pt>
                <c:pt idx="66">
                  <c:v>6050</c:v>
                </c:pt>
                <c:pt idx="67">
                  <c:v>6100</c:v>
                </c:pt>
                <c:pt idx="68">
                  <c:v>6150</c:v>
                </c:pt>
                <c:pt idx="69">
                  <c:v>6200</c:v>
                </c:pt>
                <c:pt idx="70">
                  <c:v>6250</c:v>
                </c:pt>
                <c:pt idx="71">
                  <c:v>6300</c:v>
                </c:pt>
                <c:pt idx="72">
                  <c:v>6350</c:v>
                </c:pt>
                <c:pt idx="73">
                  <c:v>6400</c:v>
                </c:pt>
                <c:pt idx="74">
                  <c:v>6450</c:v>
                </c:pt>
                <c:pt idx="75">
                  <c:v>6500</c:v>
                </c:pt>
                <c:pt idx="76">
                  <c:v>6550</c:v>
                </c:pt>
                <c:pt idx="77">
                  <c:v>6600</c:v>
                </c:pt>
                <c:pt idx="78">
                  <c:v>6650</c:v>
                </c:pt>
                <c:pt idx="79">
                  <c:v>6700</c:v>
                </c:pt>
                <c:pt idx="80">
                  <c:v>6750</c:v>
                </c:pt>
                <c:pt idx="81">
                  <c:v>6800</c:v>
                </c:pt>
                <c:pt idx="82">
                  <c:v>6850</c:v>
                </c:pt>
                <c:pt idx="83">
                  <c:v>6900</c:v>
                </c:pt>
                <c:pt idx="84">
                  <c:v>6950</c:v>
                </c:pt>
                <c:pt idx="85">
                  <c:v>7000</c:v>
                </c:pt>
                <c:pt idx="86">
                  <c:v>7050</c:v>
                </c:pt>
                <c:pt idx="87">
                  <c:v>7100</c:v>
                </c:pt>
                <c:pt idx="88">
                  <c:v>7150</c:v>
                </c:pt>
                <c:pt idx="89">
                  <c:v>7200</c:v>
                </c:pt>
                <c:pt idx="90">
                  <c:v>7250</c:v>
                </c:pt>
                <c:pt idx="91">
                  <c:v>7300</c:v>
                </c:pt>
                <c:pt idx="92">
                  <c:v>7350</c:v>
                </c:pt>
                <c:pt idx="93">
                  <c:v>7400</c:v>
                </c:pt>
                <c:pt idx="94">
                  <c:v>7450</c:v>
                </c:pt>
                <c:pt idx="95">
                  <c:v>7500</c:v>
                </c:pt>
                <c:pt idx="96">
                  <c:v>7550</c:v>
                </c:pt>
                <c:pt idx="97">
                  <c:v>7600</c:v>
                </c:pt>
                <c:pt idx="98">
                  <c:v>7650</c:v>
                </c:pt>
                <c:pt idx="99">
                  <c:v>7700</c:v>
                </c:pt>
                <c:pt idx="100">
                  <c:v>7750</c:v>
                </c:pt>
                <c:pt idx="101">
                  <c:v>7800</c:v>
                </c:pt>
                <c:pt idx="102">
                  <c:v>7850</c:v>
                </c:pt>
                <c:pt idx="103">
                  <c:v>7900</c:v>
                </c:pt>
                <c:pt idx="104">
                  <c:v>7950</c:v>
                </c:pt>
                <c:pt idx="105">
                  <c:v>8000</c:v>
                </c:pt>
              </c:numCache>
            </c:numRef>
          </c:xVal>
          <c:yVal>
            <c:numRef>
              <c:f>'Run-2'!$E$12:$E$116</c:f>
              <c:numCache>
                <c:formatCode>General</c:formatCode>
                <c:ptCount val="105"/>
                <c:pt idx="0">
                  <c:v>128.97999999999999</c:v>
                </c:pt>
                <c:pt idx="1">
                  <c:v>133.13</c:v>
                </c:pt>
                <c:pt idx="2">
                  <c:v>136</c:v>
                </c:pt>
                <c:pt idx="3">
                  <c:v>139.54</c:v>
                </c:pt>
                <c:pt idx="4">
                  <c:v>145.86000000000001</c:v>
                </c:pt>
                <c:pt idx="5">
                  <c:v>152.49</c:v>
                </c:pt>
                <c:pt idx="6">
                  <c:v>155.6</c:v>
                </c:pt>
                <c:pt idx="7">
                  <c:v>159.38999999999999</c:v>
                </c:pt>
                <c:pt idx="8">
                  <c:v>164.13</c:v>
                </c:pt>
                <c:pt idx="9">
                  <c:v>167.07</c:v>
                </c:pt>
                <c:pt idx="10">
                  <c:v>170.95</c:v>
                </c:pt>
                <c:pt idx="11">
                  <c:v>177</c:v>
                </c:pt>
                <c:pt idx="12">
                  <c:v>182.11</c:v>
                </c:pt>
                <c:pt idx="13">
                  <c:v>185.56</c:v>
                </c:pt>
                <c:pt idx="14">
                  <c:v>189.23</c:v>
                </c:pt>
                <c:pt idx="15">
                  <c:v>193.2</c:v>
                </c:pt>
                <c:pt idx="16">
                  <c:v>197.25</c:v>
                </c:pt>
                <c:pt idx="17">
                  <c:v>200.93</c:v>
                </c:pt>
                <c:pt idx="18">
                  <c:v>205.8</c:v>
                </c:pt>
                <c:pt idx="19">
                  <c:v>212.57</c:v>
                </c:pt>
                <c:pt idx="20">
                  <c:v>218.24</c:v>
                </c:pt>
                <c:pt idx="21">
                  <c:v>222.39</c:v>
                </c:pt>
                <c:pt idx="22">
                  <c:v>226.81</c:v>
                </c:pt>
                <c:pt idx="23">
                  <c:v>231.34</c:v>
                </c:pt>
                <c:pt idx="24">
                  <c:v>235.47</c:v>
                </c:pt>
                <c:pt idx="25">
                  <c:v>238.82</c:v>
                </c:pt>
                <c:pt idx="26">
                  <c:v>242.04</c:v>
                </c:pt>
                <c:pt idx="27">
                  <c:v>246.04</c:v>
                </c:pt>
                <c:pt idx="28">
                  <c:v>250.92</c:v>
                </c:pt>
                <c:pt idx="29">
                  <c:v>255.79</c:v>
                </c:pt>
                <c:pt idx="30">
                  <c:v>259.44</c:v>
                </c:pt>
                <c:pt idx="31">
                  <c:v>262.37</c:v>
                </c:pt>
                <c:pt idx="32">
                  <c:v>266.33</c:v>
                </c:pt>
                <c:pt idx="33">
                  <c:v>271.33999999999997</c:v>
                </c:pt>
                <c:pt idx="34">
                  <c:v>276.06</c:v>
                </c:pt>
                <c:pt idx="35">
                  <c:v>280.12</c:v>
                </c:pt>
                <c:pt idx="36">
                  <c:v>284.55</c:v>
                </c:pt>
                <c:pt idx="37">
                  <c:v>289.86</c:v>
                </c:pt>
                <c:pt idx="38">
                  <c:v>294.3</c:v>
                </c:pt>
                <c:pt idx="39">
                  <c:v>295.86</c:v>
                </c:pt>
                <c:pt idx="40">
                  <c:v>297.76</c:v>
                </c:pt>
                <c:pt idx="41">
                  <c:v>302.64</c:v>
                </c:pt>
                <c:pt idx="42">
                  <c:v>308</c:v>
                </c:pt>
                <c:pt idx="43">
                  <c:v>309.92</c:v>
                </c:pt>
                <c:pt idx="44">
                  <c:v>311.2</c:v>
                </c:pt>
                <c:pt idx="45">
                  <c:v>314.94</c:v>
                </c:pt>
                <c:pt idx="46">
                  <c:v>319.33999999999997</c:v>
                </c:pt>
                <c:pt idx="47">
                  <c:v>322.58999999999997</c:v>
                </c:pt>
                <c:pt idx="48">
                  <c:v>325.98</c:v>
                </c:pt>
                <c:pt idx="49">
                  <c:v>330.08</c:v>
                </c:pt>
                <c:pt idx="50">
                  <c:v>334.23</c:v>
                </c:pt>
                <c:pt idx="51">
                  <c:v>337.98</c:v>
                </c:pt>
                <c:pt idx="52">
                  <c:v>340.95</c:v>
                </c:pt>
                <c:pt idx="53">
                  <c:v>343.78</c:v>
                </c:pt>
                <c:pt idx="54">
                  <c:v>346.68</c:v>
                </c:pt>
                <c:pt idx="55">
                  <c:v>350.54</c:v>
                </c:pt>
                <c:pt idx="56">
                  <c:v>356.6</c:v>
                </c:pt>
                <c:pt idx="57">
                  <c:v>363.31</c:v>
                </c:pt>
                <c:pt idx="58">
                  <c:v>370.1</c:v>
                </c:pt>
                <c:pt idx="59">
                  <c:v>377.64</c:v>
                </c:pt>
                <c:pt idx="60">
                  <c:v>383.91</c:v>
                </c:pt>
                <c:pt idx="61">
                  <c:v>389.76</c:v>
                </c:pt>
                <c:pt idx="62">
                  <c:v>397.1</c:v>
                </c:pt>
                <c:pt idx="63">
                  <c:v>403.04</c:v>
                </c:pt>
                <c:pt idx="64">
                  <c:v>405.79</c:v>
                </c:pt>
                <c:pt idx="65">
                  <c:v>409.84</c:v>
                </c:pt>
                <c:pt idx="66">
                  <c:v>415.91</c:v>
                </c:pt>
                <c:pt idx="67">
                  <c:v>422</c:v>
                </c:pt>
                <c:pt idx="68">
                  <c:v>426.99</c:v>
                </c:pt>
                <c:pt idx="69">
                  <c:v>430.5</c:v>
                </c:pt>
                <c:pt idx="70">
                  <c:v>433.33</c:v>
                </c:pt>
                <c:pt idx="71">
                  <c:v>437.05</c:v>
                </c:pt>
                <c:pt idx="72">
                  <c:v>441.67</c:v>
                </c:pt>
                <c:pt idx="73">
                  <c:v>446.65</c:v>
                </c:pt>
                <c:pt idx="74">
                  <c:v>451.47</c:v>
                </c:pt>
                <c:pt idx="75">
                  <c:v>455.68</c:v>
                </c:pt>
                <c:pt idx="76">
                  <c:v>459.61</c:v>
                </c:pt>
                <c:pt idx="77">
                  <c:v>463.81</c:v>
                </c:pt>
                <c:pt idx="78">
                  <c:v>468.48</c:v>
                </c:pt>
                <c:pt idx="79">
                  <c:v>473.85</c:v>
                </c:pt>
                <c:pt idx="80">
                  <c:v>479.71</c:v>
                </c:pt>
                <c:pt idx="81">
                  <c:v>484.28</c:v>
                </c:pt>
                <c:pt idx="82">
                  <c:v>486.32</c:v>
                </c:pt>
                <c:pt idx="83">
                  <c:v>488.6</c:v>
                </c:pt>
                <c:pt idx="84">
                  <c:v>492.52</c:v>
                </c:pt>
                <c:pt idx="85">
                  <c:v>496.55</c:v>
                </c:pt>
                <c:pt idx="86">
                  <c:v>499.33</c:v>
                </c:pt>
                <c:pt idx="87">
                  <c:v>501.48</c:v>
                </c:pt>
                <c:pt idx="88">
                  <c:v>505.07</c:v>
                </c:pt>
                <c:pt idx="89">
                  <c:v>510.19</c:v>
                </c:pt>
                <c:pt idx="90">
                  <c:v>513.79</c:v>
                </c:pt>
                <c:pt idx="91">
                  <c:v>513.5</c:v>
                </c:pt>
                <c:pt idx="92">
                  <c:v>511.93</c:v>
                </c:pt>
                <c:pt idx="93">
                  <c:v>511.06</c:v>
                </c:pt>
                <c:pt idx="94">
                  <c:v>512.19000000000005</c:v>
                </c:pt>
                <c:pt idx="95">
                  <c:v>517.22</c:v>
                </c:pt>
                <c:pt idx="96">
                  <c:v>524.64</c:v>
                </c:pt>
                <c:pt idx="97">
                  <c:v>528.04999999999995</c:v>
                </c:pt>
                <c:pt idx="98">
                  <c:v>527.14</c:v>
                </c:pt>
                <c:pt idx="99">
                  <c:v>529.32000000000005</c:v>
                </c:pt>
                <c:pt idx="100">
                  <c:v>534.29999999999995</c:v>
                </c:pt>
                <c:pt idx="101">
                  <c:v>537.41999999999996</c:v>
                </c:pt>
                <c:pt idx="102">
                  <c:v>539.04</c:v>
                </c:pt>
                <c:pt idx="103">
                  <c:v>541.69000000000005</c:v>
                </c:pt>
                <c:pt idx="104">
                  <c:v>544.37</c:v>
                </c:pt>
              </c:numCache>
            </c:numRef>
          </c:yVal>
          <c:smooth val="1"/>
        </c:ser>
        <c:axId val="98574336"/>
        <c:axId val="98575872"/>
      </c:scatterChart>
      <c:scatterChart>
        <c:scatterStyle val="smoothMarker"/>
        <c:ser>
          <c:idx val="1"/>
          <c:order val="1"/>
          <c:tx>
            <c:v>Boost</c:v>
          </c:tx>
          <c:spPr>
            <a:ln w="12700"/>
          </c:spPr>
          <c:marker>
            <c:symbol val="none"/>
          </c:marker>
          <c:trendline>
            <c:spPr>
              <a:ln w="19050"/>
            </c:spPr>
            <c:trendlineType val="linear"/>
          </c:trendline>
          <c:xVal>
            <c:numRef>
              <c:f>'Run-2'!$A$12:$A$116</c:f>
              <c:numCache>
                <c:formatCode>General</c:formatCode>
                <c:ptCount val="105"/>
                <c:pt idx="0">
                  <c:v>2800</c:v>
                </c:pt>
                <c:pt idx="1">
                  <c:v>2850</c:v>
                </c:pt>
                <c:pt idx="2">
                  <c:v>2900</c:v>
                </c:pt>
                <c:pt idx="3">
                  <c:v>2950</c:v>
                </c:pt>
                <c:pt idx="4">
                  <c:v>3000</c:v>
                </c:pt>
                <c:pt idx="5">
                  <c:v>3050</c:v>
                </c:pt>
                <c:pt idx="6">
                  <c:v>3100</c:v>
                </c:pt>
                <c:pt idx="7">
                  <c:v>3150</c:v>
                </c:pt>
                <c:pt idx="8">
                  <c:v>3200</c:v>
                </c:pt>
                <c:pt idx="9">
                  <c:v>3250</c:v>
                </c:pt>
                <c:pt idx="10">
                  <c:v>3300</c:v>
                </c:pt>
                <c:pt idx="11">
                  <c:v>3350</c:v>
                </c:pt>
                <c:pt idx="12">
                  <c:v>3400</c:v>
                </c:pt>
                <c:pt idx="13">
                  <c:v>3450</c:v>
                </c:pt>
                <c:pt idx="14">
                  <c:v>3500</c:v>
                </c:pt>
                <c:pt idx="15">
                  <c:v>3550</c:v>
                </c:pt>
                <c:pt idx="16">
                  <c:v>3600</c:v>
                </c:pt>
                <c:pt idx="17">
                  <c:v>3650</c:v>
                </c:pt>
                <c:pt idx="18">
                  <c:v>3700</c:v>
                </c:pt>
                <c:pt idx="19">
                  <c:v>3750</c:v>
                </c:pt>
                <c:pt idx="20">
                  <c:v>3800</c:v>
                </c:pt>
                <c:pt idx="21">
                  <c:v>3850</c:v>
                </c:pt>
                <c:pt idx="22">
                  <c:v>3900</c:v>
                </c:pt>
                <c:pt idx="23">
                  <c:v>3950</c:v>
                </c:pt>
                <c:pt idx="24">
                  <c:v>4000</c:v>
                </c:pt>
                <c:pt idx="25">
                  <c:v>4050</c:v>
                </c:pt>
                <c:pt idx="26">
                  <c:v>4100</c:v>
                </c:pt>
                <c:pt idx="27">
                  <c:v>4150</c:v>
                </c:pt>
                <c:pt idx="28">
                  <c:v>4200</c:v>
                </c:pt>
                <c:pt idx="29">
                  <c:v>4250</c:v>
                </c:pt>
                <c:pt idx="30">
                  <c:v>4300</c:v>
                </c:pt>
                <c:pt idx="31">
                  <c:v>4350</c:v>
                </c:pt>
                <c:pt idx="32">
                  <c:v>4400</c:v>
                </c:pt>
                <c:pt idx="33">
                  <c:v>4450</c:v>
                </c:pt>
                <c:pt idx="34">
                  <c:v>4500</c:v>
                </c:pt>
                <c:pt idx="35">
                  <c:v>4550</c:v>
                </c:pt>
                <c:pt idx="36">
                  <c:v>4600</c:v>
                </c:pt>
                <c:pt idx="37">
                  <c:v>4650</c:v>
                </c:pt>
                <c:pt idx="38">
                  <c:v>4700</c:v>
                </c:pt>
                <c:pt idx="39">
                  <c:v>4750</c:v>
                </c:pt>
                <c:pt idx="40">
                  <c:v>4800</c:v>
                </c:pt>
                <c:pt idx="41">
                  <c:v>4850</c:v>
                </c:pt>
                <c:pt idx="42">
                  <c:v>4900</c:v>
                </c:pt>
                <c:pt idx="43">
                  <c:v>4950</c:v>
                </c:pt>
                <c:pt idx="44">
                  <c:v>5000</c:v>
                </c:pt>
                <c:pt idx="45">
                  <c:v>5050</c:v>
                </c:pt>
                <c:pt idx="46">
                  <c:v>5100</c:v>
                </c:pt>
                <c:pt idx="47">
                  <c:v>5150</c:v>
                </c:pt>
                <c:pt idx="48">
                  <c:v>5200</c:v>
                </c:pt>
                <c:pt idx="49">
                  <c:v>5250</c:v>
                </c:pt>
                <c:pt idx="50">
                  <c:v>5300</c:v>
                </c:pt>
                <c:pt idx="51">
                  <c:v>5350</c:v>
                </c:pt>
                <c:pt idx="52">
                  <c:v>5400</c:v>
                </c:pt>
                <c:pt idx="53">
                  <c:v>5450</c:v>
                </c:pt>
                <c:pt idx="54">
                  <c:v>5500</c:v>
                </c:pt>
                <c:pt idx="55">
                  <c:v>5550</c:v>
                </c:pt>
                <c:pt idx="56">
                  <c:v>5600</c:v>
                </c:pt>
                <c:pt idx="57">
                  <c:v>5650</c:v>
                </c:pt>
                <c:pt idx="58">
                  <c:v>5700</c:v>
                </c:pt>
                <c:pt idx="59">
                  <c:v>5750</c:v>
                </c:pt>
                <c:pt idx="60">
                  <c:v>5800</c:v>
                </c:pt>
                <c:pt idx="61">
                  <c:v>5850</c:v>
                </c:pt>
                <c:pt idx="62">
                  <c:v>5900</c:v>
                </c:pt>
                <c:pt idx="63">
                  <c:v>5950</c:v>
                </c:pt>
                <c:pt idx="64">
                  <c:v>6000</c:v>
                </c:pt>
                <c:pt idx="65">
                  <c:v>6050</c:v>
                </c:pt>
                <c:pt idx="66">
                  <c:v>6100</c:v>
                </c:pt>
                <c:pt idx="67">
                  <c:v>6150</c:v>
                </c:pt>
                <c:pt idx="68">
                  <c:v>6200</c:v>
                </c:pt>
                <c:pt idx="69">
                  <c:v>6250</c:v>
                </c:pt>
                <c:pt idx="70">
                  <c:v>6300</c:v>
                </c:pt>
                <c:pt idx="71">
                  <c:v>6350</c:v>
                </c:pt>
                <c:pt idx="72">
                  <c:v>6400</c:v>
                </c:pt>
                <c:pt idx="73">
                  <c:v>6450</c:v>
                </c:pt>
                <c:pt idx="74">
                  <c:v>6500</c:v>
                </c:pt>
                <c:pt idx="75">
                  <c:v>6550</c:v>
                </c:pt>
                <c:pt idx="76">
                  <c:v>6600</c:v>
                </c:pt>
                <c:pt idx="77">
                  <c:v>6650</c:v>
                </c:pt>
                <c:pt idx="78">
                  <c:v>6700</c:v>
                </c:pt>
                <c:pt idx="79">
                  <c:v>6750</c:v>
                </c:pt>
                <c:pt idx="80">
                  <c:v>6800</c:v>
                </c:pt>
                <c:pt idx="81">
                  <c:v>6850</c:v>
                </c:pt>
                <c:pt idx="82">
                  <c:v>6900</c:v>
                </c:pt>
                <c:pt idx="83">
                  <c:v>6950</c:v>
                </c:pt>
                <c:pt idx="84">
                  <c:v>7000</c:v>
                </c:pt>
                <c:pt idx="85">
                  <c:v>7050</c:v>
                </c:pt>
                <c:pt idx="86">
                  <c:v>7100</c:v>
                </c:pt>
                <c:pt idx="87">
                  <c:v>7150</c:v>
                </c:pt>
                <c:pt idx="88">
                  <c:v>7200</c:v>
                </c:pt>
                <c:pt idx="89">
                  <c:v>7250</c:v>
                </c:pt>
                <c:pt idx="90">
                  <c:v>7300</c:v>
                </c:pt>
                <c:pt idx="91">
                  <c:v>7350</c:v>
                </c:pt>
                <c:pt idx="92">
                  <c:v>7400</c:v>
                </c:pt>
                <c:pt idx="93">
                  <c:v>7450</c:v>
                </c:pt>
                <c:pt idx="94">
                  <c:v>7500</c:v>
                </c:pt>
                <c:pt idx="95">
                  <c:v>7550</c:v>
                </c:pt>
                <c:pt idx="96">
                  <c:v>7600</c:v>
                </c:pt>
                <c:pt idx="97">
                  <c:v>7650</c:v>
                </c:pt>
                <c:pt idx="98">
                  <c:v>7700</c:v>
                </c:pt>
                <c:pt idx="99">
                  <c:v>7750</c:v>
                </c:pt>
                <c:pt idx="100">
                  <c:v>7800</c:v>
                </c:pt>
                <c:pt idx="101">
                  <c:v>7850</c:v>
                </c:pt>
                <c:pt idx="102">
                  <c:v>7900</c:v>
                </c:pt>
                <c:pt idx="103">
                  <c:v>7950</c:v>
                </c:pt>
                <c:pt idx="104">
                  <c:v>8000</c:v>
                </c:pt>
              </c:numCache>
            </c:numRef>
          </c:xVal>
          <c:yVal>
            <c:numRef>
              <c:f>'Run-2'!$F$12:$F$116</c:f>
              <c:numCache>
                <c:formatCode>General</c:formatCode>
                <c:ptCount val="105"/>
                <c:pt idx="0">
                  <c:v>0.88</c:v>
                </c:pt>
                <c:pt idx="1">
                  <c:v>0.88</c:v>
                </c:pt>
                <c:pt idx="2">
                  <c:v>0.89</c:v>
                </c:pt>
                <c:pt idx="3">
                  <c:v>0.94</c:v>
                </c:pt>
                <c:pt idx="4">
                  <c:v>1</c:v>
                </c:pt>
                <c:pt idx="5">
                  <c:v>1.05</c:v>
                </c:pt>
                <c:pt idx="6">
                  <c:v>1.1000000000000001</c:v>
                </c:pt>
                <c:pt idx="7">
                  <c:v>1.1399999999999999</c:v>
                </c:pt>
                <c:pt idx="8">
                  <c:v>1.19</c:v>
                </c:pt>
                <c:pt idx="9">
                  <c:v>1.24</c:v>
                </c:pt>
                <c:pt idx="10">
                  <c:v>1.29</c:v>
                </c:pt>
                <c:pt idx="11">
                  <c:v>1.36</c:v>
                </c:pt>
                <c:pt idx="12">
                  <c:v>1.46</c:v>
                </c:pt>
                <c:pt idx="13">
                  <c:v>1.56</c:v>
                </c:pt>
                <c:pt idx="14">
                  <c:v>1.63</c:v>
                </c:pt>
                <c:pt idx="15">
                  <c:v>1.7</c:v>
                </c:pt>
                <c:pt idx="16">
                  <c:v>1.77</c:v>
                </c:pt>
                <c:pt idx="17">
                  <c:v>1.85</c:v>
                </c:pt>
                <c:pt idx="18">
                  <c:v>1.92</c:v>
                </c:pt>
                <c:pt idx="19">
                  <c:v>1.99</c:v>
                </c:pt>
                <c:pt idx="20">
                  <c:v>2.0499999999999998</c:v>
                </c:pt>
                <c:pt idx="21">
                  <c:v>2.08</c:v>
                </c:pt>
                <c:pt idx="22">
                  <c:v>2.11</c:v>
                </c:pt>
                <c:pt idx="23">
                  <c:v>2.14</c:v>
                </c:pt>
                <c:pt idx="24">
                  <c:v>2.19</c:v>
                </c:pt>
                <c:pt idx="25">
                  <c:v>2.25</c:v>
                </c:pt>
                <c:pt idx="26">
                  <c:v>2.33</c:v>
                </c:pt>
                <c:pt idx="27">
                  <c:v>2.42</c:v>
                </c:pt>
                <c:pt idx="28">
                  <c:v>2.5299999999999998</c:v>
                </c:pt>
                <c:pt idx="29">
                  <c:v>2.64</c:v>
                </c:pt>
                <c:pt idx="30">
                  <c:v>2.73</c:v>
                </c:pt>
                <c:pt idx="31">
                  <c:v>2.76</c:v>
                </c:pt>
                <c:pt idx="32">
                  <c:v>2.76</c:v>
                </c:pt>
                <c:pt idx="33">
                  <c:v>2.74</c:v>
                </c:pt>
                <c:pt idx="34">
                  <c:v>2.72</c:v>
                </c:pt>
                <c:pt idx="35">
                  <c:v>2.75</c:v>
                </c:pt>
                <c:pt idx="36">
                  <c:v>2.8</c:v>
                </c:pt>
                <c:pt idx="37">
                  <c:v>2.88</c:v>
                </c:pt>
                <c:pt idx="38">
                  <c:v>2.99</c:v>
                </c:pt>
                <c:pt idx="39">
                  <c:v>3.1</c:v>
                </c:pt>
                <c:pt idx="40">
                  <c:v>3.2</c:v>
                </c:pt>
                <c:pt idx="41">
                  <c:v>3.27</c:v>
                </c:pt>
                <c:pt idx="42">
                  <c:v>3.32</c:v>
                </c:pt>
                <c:pt idx="43">
                  <c:v>3.37</c:v>
                </c:pt>
                <c:pt idx="44">
                  <c:v>3.43</c:v>
                </c:pt>
                <c:pt idx="45">
                  <c:v>3.49</c:v>
                </c:pt>
                <c:pt idx="46">
                  <c:v>3.56</c:v>
                </c:pt>
                <c:pt idx="47">
                  <c:v>3.62</c:v>
                </c:pt>
                <c:pt idx="48">
                  <c:v>3.68</c:v>
                </c:pt>
                <c:pt idx="49">
                  <c:v>3.75</c:v>
                </c:pt>
                <c:pt idx="50">
                  <c:v>3.81</c:v>
                </c:pt>
                <c:pt idx="51">
                  <c:v>3.88</c:v>
                </c:pt>
                <c:pt idx="52">
                  <c:v>3.96</c:v>
                </c:pt>
                <c:pt idx="53">
                  <c:v>4.07</c:v>
                </c:pt>
                <c:pt idx="54">
                  <c:v>4.18</c:v>
                </c:pt>
                <c:pt idx="55">
                  <c:v>4.28</c:v>
                </c:pt>
                <c:pt idx="56">
                  <c:v>4.38</c:v>
                </c:pt>
                <c:pt idx="57">
                  <c:v>4.49</c:v>
                </c:pt>
                <c:pt idx="58">
                  <c:v>4.5999999999999996</c:v>
                </c:pt>
                <c:pt idx="59">
                  <c:v>4.71</c:v>
                </c:pt>
                <c:pt idx="60">
                  <c:v>4.83</c:v>
                </c:pt>
                <c:pt idx="61">
                  <c:v>4.95</c:v>
                </c:pt>
                <c:pt idx="62">
                  <c:v>5.0599999999999996</c:v>
                </c:pt>
                <c:pt idx="63">
                  <c:v>5.16</c:v>
                </c:pt>
                <c:pt idx="64">
                  <c:v>5.25</c:v>
                </c:pt>
                <c:pt idx="65">
                  <c:v>5.33</c:v>
                </c:pt>
                <c:pt idx="66">
                  <c:v>5.39</c:v>
                </c:pt>
                <c:pt idx="67">
                  <c:v>5.44</c:v>
                </c:pt>
                <c:pt idx="68">
                  <c:v>5.5</c:v>
                </c:pt>
                <c:pt idx="69">
                  <c:v>5.56</c:v>
                </c:pt>
                <c:pt idx="70">
                  <c:v>5.62</c:v>
                </c:pt>
                <c:pt idx="71">
                  <c:v>5.67</c:v>
                </c:pt>
                <c:pt idx="72">
                  <c:v>5.73</c:v>
                </c:pt>
                <c:pt idx="73">
                  <c:v>5.79</c:v>
                </c:pt>
                <c:pt idx="74">
                  <c:v>5.84</c:v>
                </c:pt>
                <c:pt idx="75">
                  <c:v>5.88</c:v>
                </c:pt>
                <c:pt idx="76">
                  <c:v>5.91</c:v>
                </c:pt>
                <c:pt idx="77">
                  <c:v>5.95</c:v>
                </c:pt>
                <c:pt idx="78">
                  <c:v>5.98</c:v>
                </c:pt>
                <c:pt idx="79">
                  <c:v>6.02</c:v>
                </c:pt>
                <c:pt idx="80">
                  <c:v>6.06</c:v>
                </c:pt>
                <c:pt idx="81">
                  <c:v>6.1</c:v>
                </c:pt>
                <c:pt idx="82">
                  <c:v>6.17</c:v>
                </c:pt>
                <c:pt idx="83">
                  <c:v>6.26</c:v>
                </c:pt>
                <c:pt idx="84">
                  <c:v>6.35</c:v>
                </c:pt>
                <c:pt idx="85">
                  <c:v>6.45</c:v>
                </c:pt>
                <c:pt idx="86">
                  <c:v>6.54</c:v>
                </c:pt>
                <c:pt idx="87">
                  <c:v>6.62</c:v>
                </c:pt>
                <c:pt idx="88">
                  <c:v>6.69</c:v>
                </c:pt>
                <c:pt idx="89">
                  <c:v>6.76</c:v>
                </c:pt>
                <c:pt idx="90">
                  <c:v>6.84</c:v>
                </c:pt>
                <c:pt idx="91">
                  <c:v>6.92</c:v>
                </c:pt>
                <c:pt idx="92">
                  <c:v>7.02</c:v>
                </c:pt>
                <c:pt idx="93">
                  <c:v>7.1</c:v>
                </c:pt>
                <c:pt idx="94">
                  <c:v>7.16</c:v>
                </c:pt>
                <c:pt idx="95">
                  <c:v>7.19</c:v>
                </c:pt>
                <c:pt idx="96">
                  <c:v>7.23</c:v>
                </c:pt>
                <c:pt idx="97">
                  <c:v>7.27</c:v>
                </c:pt>
                <c:pt idx="98">
                  <c:v>7.32</c:v>
                </c:pt>
                <c:pt idx="99">
                  <c:v>7.38</c:v>
                </c:pt>
                <c:pt idx="100">
                  <c:v>7.46</c:v>
                </c:pt>
                <c:pt idx="101">
                  <c:v>7.54</c:v>
                </c:pt>
                <c:pt idx="102">
                  <c:v>7.67</c:v>
                </c:pt>
                <c:pt idx="103">
                  <c:v>7.86</c:v>
                </c:pt>
                <c:pt idx="104">
                  <c:v>8.1300000000000008</c:v>
                </c:pt>
              </c:numCache>
            </c:numRef>
          </c:yVal>
          <c:smooth val="1"/>
        </c:ser>
        <c:axId val="98595584"/>
        <c:axId val="98577408"/>
      </c:scatterChart>
      <c:valAx>
        <c:axId val="98574336"/>
        <c:scaling>
          <c:orientation val="minMax"/>
          <c:max val="8000"/>
          <c:min val="2300"/>
        </c:scaling>
        <c:axPos val="b"/>
        <c:numFmt formatCode="General" sourceLinked="1"/>
        <c:tickLblPos val="nextTo"/>
        <c:crossAx val="98575872"/>
        <c:crosses val="autoZero"/>
        <c:crossBetween val="midCat"/>
        <c:majorUnit val="500"/>
        <c:minorUnit val="100"/>
      </c:valAx>
      <c:valAx>
        <c:axId val="98575872"/>
        <c:scaling>
          <c:orientation val="minMax"/>
          <c:max val="800"/>
          <c:min val="200"/>
        </c:scaling>
        <c:axPos val="l"/>
        <c:numFmt formatCode="General" sourceLinked="1"/>
        <c:tickLblPos val="nextTo"/>
        <c:crossAx val="98574336"/>
        <c:crosses val="autoZero"/>
        <c:crossBetween val="midCat"/>
        <c:minorUnit val="0.2"/>
      </c:valAx>
      <c:valAx>
        <c:axId val="98577408"/>
        <c:scaling>
          <c:orientation val="minMax"/>
          <c:max val="10"/>
          <c:min val="0"/>
        </c:scaling>
        <c:axPos val="r"/>
        <c:majorGridlines/>
        <c:minorGridlines/>
        <c:numFmt formatCode="General" sourceLinked="1"/>
        <c:tickLblPos val="nextTo"/>
        <c:crossAx val="98595584"/>
        <c:crosses val="max"/>
        <c:crossBetween val="midCat"/>
      </c:valAx>
      <c:valAx>
        <c:axId val="98595584"/>
        <c:scaling>
          <c:orientation val="minMax"/>
        </c:scaling>
        <c:delete val="1"/>
        <c:axPos val="b"/>
        <c:numFmt formatCode="General" sourceLinked="1"/>
        <c:tickLblPos val="none"/>
        <c:crossAx val="98577408"/>
        <c:crosses val="autoZero"/>
        <c:crossBetween val="midCat"/>
      </c:valAx>
    </c:plotArea>
    <c:legend>
      <c:legendPos val="t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Boost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WHP</c:v>
          </c:tx>
          <c:spPr>
            <a:ln w="12700"/>
          </c:spPr>
          <c:marker>
            <c:symbol val="none"/>
          </c:marker>
          <c:xVal>
            <c:numRef>
              <c:f>'Run-3'!$A$14:$A$121</c:f>
              <c:numCache>
                <c:formatCode>General</c:formatCode>
                <c:ptCount val="108"/>
                <c:pt idx="0">
                  <c:v>2900</c:v>
                </c:pt>
                <c:pt idx="1">
                  <c:v>2950</c:v>
                </c:pt>
                <c:pt idx="2">
                  <c:v>3000</c:v>
                </c:pt>
                <c:pt idx="3">
                  <c:v>3050</c:v>
                </c:pt>
                <c:pt idx="4">
                  <c:v>3100</c:v>
                </c:pt>
                <c:pt idx="5">
                  <c:v>3150</c:v>
                </c:pt>
                <c:pt idx="6">
                  <c:v>3200</c:v>
                </c:pt>
                <c:pt idx="7">
                  <c:v>3250</c:v>
                </c:pt>
                <c:pt idx="8">
                  <c:v>3300</c:v>
                </c:pt>
                <c:pt idx="9">
                  <c:v>3350</c:v>
                </c:pt>
                <c:pt idx="10">
                  <c:v>3400</c:v>
                </c:pt>
                <c:pt idx="11">
                  <c:v>3450</c:v>
                </c:pt>
                <c:pt idx="12">
                  <c:v>3500</c:v>
                </c:pt>
                <c:pt idx="13">
                  <c:v>3550</c:v>
                </c:pt>
                <c:pt idx="14">
                  <c:v>3600</c:v>
                </c:pt>
                <c:pt idx="15">
                  <c:v>3650</c:v>
                </c:pt>
                <c:pt idx="16">
                  <c:v>3700</c:v>
                </c:pt>
                <c:pt idx="17">
                  <c:v>3750</c:v>
                </c:pt>
                <c:pt idx="18">
                  <c:v>3800</c:v>
                </c:pt>
                <c:pt idx="19">
                  <c:v>3850</c:v>
                </c:pt>
                <c:pt idx="20">
                  <c:v>3900</c:v>
                </c:pt>
                <c:pt idx="21">
                  <c:v>3950</c:v>
                </c:pt>
                <c:pt idx="22">
                  <c:v>4000</c:v>
                </c:pt>
                <c:pt idx="23">
                  <c:v>4050</c:v>
                </c:pt>
                <c:pt idx="24">
                  <c:v>4100</c:v>
                </c:pt>
                <c:pt idx="25">
                  <c:v>4150</c:v>
                </c:pt>
                <c:pt idx="26">
                  <c:v>4200</c:v>
                </c:pt>
                <c:pt idx="27">
                  <c:v>4250</c:v>
                </c:pt>
                <c:pt idx="28">
                  <c:v>4300</c:v>
                </c:pt>
                <c:pt idx="29">
                  <c:v>4350</c:v>
                </c:pt>
                <c:pt idx="30">
                  <c:v>4400</c:v>
                </c:pt>
                <c:pt idx="31">
                  <c:v>4450</c:v>
                </c:pt>
                <c:pt idx="32">
                  <c:v>4500</c:v>
                </c:pt>
                <c:pt idx="33">
                  <c:v>4550</c:v>
                </c:pt>
                <c:pt idx="34">
                  <c:v>4600</c:v>
                </c:pt>
                <c:pt idx="35">
                  <c:v>4650</c:v>
                </c:pt>
                <c:pt idx="36">
                  <c:v>4700</c:v>
                </c:pt>
                <c:pt idx="37">
                  <c:v>4750</c:v>
                </c:pt>
                <c:pt idx="38">
                  <c:v>4800</c:v>
                </c:pt>
                <c:pt idx="39">
                  <c:v>4850</c:v>
                </c:pt>
                <c:pt idx="40">
                  <c:v>4900</c:v>
                </c:pt>
                <c:pt idx="41">
                  <c:v>4950</c:v>
                </c:pt>
                <c:pt idx="42">
                  <c:v>5000</c:v>
                </c:pt>
                <c:pt idx="43">
                  <c:v>5050</c:v>
                </c:pt>
                <c:pt idx="44">
                  <c:v>5100</c:v>
                </c:pt>
                <c:pt idx="45">
                  <c:v>5150</c:v>
                </c:pt>
                <c:pt idx="46">
                  <c:v>5200</c:v>
                </c:pt>
                <c:pt idx="47">
                  <c:v>5250</c:v>
                </c:pt>
                <c:pt idx="48">
                  <c:v>5300</c:v>
                </c:pt>
                <c:pt idx="49">
                  <c:v>5350</c:v>
                </c:pt>
                <c:pt idx="50">
                  <c:v>5400</c:v>
                </c:pt>
                <c:pt idx="51">
                  <c:v>5450</c:v>
                </c:pt>
                <c:pt idx="52">
                  <c:v>5500</c:v>
                </c:pt>
                <c:pt idx="53">
                  <c:v>5550</c:v>
                </c:pt>
                <c:pt idx="54">
                  <c:v>5600</c:v>
                </c:pt>
                <c:pt idx="55">
                  <c:v>5650</c:v>
                </c:pt>
                <c:pt idx="56">
                  <c:v>5700</c:v>
                </c:pt>
                <c:pt idx="57">
                  <c:v>5750</c:v>
                </c:pt>
                <c:pt idx="58">
                  <c:v>5800</c:v>
                </c:pt>
                <c:pt idx="59">
                  <c:v>5850</c:v>
                </c:pt>
                <c:pt idx="60">
                  <c:v>5900</c:v>
                </c:pt>
                <c:pt idx="61">
                  <c:v>5950</c:v>
                </c:pt>
                <c:pt idx="62">
                  <c:v>6000</c:v>
                </c:pt>
                <c:pt idx="63">
                  <c:v>6050</c:v>
                </c:pt>
                <c:pt idx="64">
                  <c:v>6100</c:v>
                </c:pt>
                <c:pt idx="65">
                  <c:v>6150</c:v>
                </c:pt>
                <c:pt idx="66">
                  <c:v>6200</c:v>
                </c:pt>
                <c:pt idx="67">
                  <c:v>6250</c:v>
                </c:pt>
                <c:pt idx="68">
                  <c:v>6300</c:v>
                </c:pt>
                <c:pt idx="69">
                  <c:v>6350</c:v>
                </c:pt>
                <c:pt idx="70">
                  <c:v>6400</c:v>
                </c:pt>
                <c:pt idx="71">
                  <c:v>6450</c:v>
                </c:pt>
                <c:pt idx="72">
                  <c:v>6500</c:v>
                </c:pt>
                <c:pt idx="73">
                  <c:v>6550</c:v>
                </c:pt>
                <c:pt idx="74">
                  <c:v>6600</c:v>
                </c:pt>
                <c:pt idx="75">
                  <c:v>6650</c:v>
                </c:pt>
                <c:pt idx="76">
                  <c:v>6700</c:v>
                </c:pt>
                <c:pt idx="77">
                  <c:v>6750</c:v>
                </c:pt>
                <c:pt idx="78">
                  <c:v>6800</c:v>
                </c:pt>
                <c:pt idx="79">
                  <c:v>6850</c:v>
                </c:pt>
                <c:pt idx="80">
                  <c:v>6900</c:v>
                </c:pt>
                <c:pt idx="81">
                  <c:v>6950</c:v>
                </c:pt>
                <c:pt idx="82">
                  <c:v>7000</c:v>
                </c:pt>
                <c:pt idx="83">
                  <c:v>7050</c:v>
                </c:pt>
                <c:pt idx="84">
                  <c:v>7100</c:v>
                </c:pt>
                <c:pt idx="85">
                  <c:v>7150</c:v>
                </c:pt>
                <c:pt idx="86">
                  <c:v>7200</c:v>
                </c:pt>
                <c:pt idx="87">
                  <c:v>7250</c:v>
                </c:pt>
                <c:pt idx="88">
                  <c:v>7300</c:v>
                </c:pt>
                <c:pt idx="89">
                  <c:v>7350</c:v>
                </c:pt>
                <c:pt idx="90">
                  <c:v>7400</c:v>
                </c:pt>
                <c:pt idx="91">
                  <c:v>7450</c:v>
                </c:pt>
                <c:pt idx="92">
                  <c:v>7500</c:v>
                </c:pt>
                <c:pt idx="93">
                  <c:v>7550</c:v>
                </c:pt>
                <c:pt idx="94">
                  <c:v>7600</c:v>
                </c:pt>
                <c:pt idx="95">
                  <c:v>7650</c:v>
                </c:pt>
                <c:pt idx="96">
                  <c:v>7700</c:v>
                </c:pt>
                <c:pt idx="97">
                  <c:v>7750</c:v>
                </c:pt>
                <c:pt idx="98">
                  <c:v>7800</c:v>
                </c:pt>
                <c:pt idx="99">
                  <c:v>7850</c:v>
                </c:pt>
                <c:pt idx="100">
                  <c:v>7900</c:v>
                </c:pt>
                <c:pt idx="101">
                  <c:v>7950</c:v>
                </c:pt>
                <c:pt idx="102">
                  <c:v>8000</c:v>
                </c:pt>
                <c:pt idx="103">
                  <c:v>8050.0000000000009</c:v>
                </c:pt>
                <c:pt idx="104">
                  <c:v>8100</c:v>
                </c:pt>
                <c:pt idx="105">
                  <c:v>8150</c:v>
                </c:pt>
                <c:pt idx="106">
                  <c:v>8200</c:v>
                </c:pt>
                <c:pt idx="107">
                  <c:v>8250</c:v>
                </c:pt>
              </c:numCache>
            </c:numRef>
          </c:xVal>
          <c:yVal>
            <c:numRef>
              <c:f>'Run-3'!$E$14:$E$121</c:f>
              <c:numCache>
                <c:formatCode>General</c:formatCode>
                <c:ptCount val="108"/>
                <c:pt idx="0">
                  <c:v>146.47999999999999</c:v>
                </c:pt>
                <c:pt idx="1">
                  <c:v>149.76</c:v>
                </c:pt>
                <c:pt idx="2">
                  <c:v>154.16</c:v>
                </c:pt>
                <c:pt idx="3">
                  <c:v>158.68</c:v>
                </c:pt>
                <c:pt idx="4">
                  <c:v>162.97</c:v>
                </c:pt>
                <c:pt idx="5">
                  <c:v>167.58</c:v>
                </c:pt>
                <c:pt idx="6">
                  <c:v>172.41</c:v>
                </c:pt>
                <c:pt idx="7">
                  <c:v>176.58</c:v>
                </c:pt>
                <c:pt idx="8">
                  <c:v>179.67</c:v>
                </c:pt>
                <c:pt idx="9">
                  <c:v>181.74</c:v>
                </c:pt>
                <c:pt idx="10">
                  <c:v>185.47</c:v>
                </c:pt>
                <c:pt idx="11">
                  <c:v>191.22</c:v>
                </c:pt>
                <c:pt idx="12">
                  <c:v>194.42</c:v>
                </c:pt>
                <c:pt idx="13">
                  <c:v>196.12</c:v>
                </c:pt>
                <c:pt idx="14">
                  <c:v>199.07</c:v>
                </c:pt>
                <c:pt idx="15">
                  <c:v>203.32</c:v>
                </c:pt>
                <c:pt idx="16">
                  <c:v>208.15</c:v>
                </c:pt>
                <c:pt idx="17">
                  <c:v>213.57</c:v>
                </c:pt>
                <c:pt idx="18">
                  <c:v>218.52</c:v>
                </c:pt>
                <c:pt idx="19">
                  <c:v>223.02</c:v>
                </c:pt>
                <c:pt idx="20">
                  <c:v>228.03</c:v>
                </c:pt>
                <c:pt idx="21">
                  <c:v>232.5</c:v>
                </c:pt>
                <c:pt idx="22">
                  <c:v>236.25</c:v>
                </c:pt>
                <c:pt idx="23">
                  <c:v>240.69</c:v>
                </c:pt>
                <c:pt idx="24">
                  <c:v>244.77</c:v>
                </c:pt>
                <c:pt idx="25">
                  <c:v>247.91</c:v>
                </c:pt>
                <c:pt idx="26">
                  <c:v>251.92</c:v>
                </c:pt>
                <c:pt idx="27">
                  <c:v>256.87</c:v>
                </c:pt>
                <c:pt idx="28">
                  <c:v>262.06</c:v>
                </c:pt>
                <c:pt idx="29">
                  <c:v>266.95</c:v>
                </c:pt>
                <c:pt idx="30">
                  <c:v>272.22000000000003</c:v>
                </c:pt>
                <c:pt idx="31">
                  <c:v>277.99</c:v>
                </c:pt>
                <c:pt idx="32">
                  <c:v>282.41000000000003</c:v>
                </c:pt>
                <c:pt idx="33">
                  <c:v>285.24</c:v>
                </c:pt>
                <c:pt idx="34">
                  <c:v>287.25</c:v>
                </c:pt>
                <c:pt idx="35">
                  <c:v>288.45</c:v>
                </c:pt>
                <c:pt idx="36">
                  <c:v>290.12</c:v>
                </c:pt>
                <c:pt idx="37">
                  <c:v>293.67</c:v>
                </c:pt>
                <c:pt idx="38">
                  <c:v>298.42</c:v>
                </c:pt>
                <c:pt idx="39">
                  <c:v>302.52999999999997</c:v>
                </c:pt>
                <c:pt idx="40">
                  <c:v>305.27999999999997</c:v>
                </c:pt>
                <c:pt idx="41">
                  <c:v>308.32</c:v>
                </c:pt>
                <c:pt idx="42">
                  <c:v>312.79000000000002</c:v>
                </c:pt>
                <c:pt idx="43">
                  <c:v>317.47000000000003</c:v>
                </c:pt>
                <c:pt idx="44">
                  <c:v>319.68</c:v>
                </c:pt>
                <c:pt idx="45">
                  <c:v>319.41000000000003</c:v>
                </c:pt>
                <c:pt idx="46">
                  <c:v>321.39</c:v>
                </c:pt>
                <c:pt idx="47">
                  <c:v>327.7</c:v>
                </c:pt>
                <c:pt idx="48">
                  <c:v>335.75</c:v>
                </c:pt>
                <c:pt idx="49">
                  <c:v>339.91</c:v>
                </c:pt>
                <c:pt idx="50">
                  <c:v>341.5</c:v>
                </c:pt>
                <c:pt idx="51">
                  <c:v>344.86</c:v>
                </c:pt>
                <c:pt idx="52">
                  <c:v>348.5</c:v>
                </c:pt>
                <c:pt idx="53">
                  <c:v>352.41</c:v>
                </c:pt>
                <c:pt idx="54">
                  <c:v>359.14</c:v>
                </c:pt>
                <c:pt idx="55">
                  <c:v>366.15</c:v>
                </c:pt>
                <c:pt idx="56">
                  <c:v>371.35</c:v>
                </c:pt>
                <c:pt idx="57">
                  <c:v>377.62</c:v>
                </c:pt>
                <c:pt idx="58">
                  <c:v>384.39</c:v>
                </c:pt>
                <c:pt idx="59">
                  <c:v>389.59</c:v>
                </c:pt>
                <c:pt idx="60">
                  <c:v>394.93</c:v>
                </c:pt>
                <c:pt idx="61">
                  <c:v>401.28</c:v>
                </c:pt>
                <c:pt idx="62">
                  <c:v>407.59</c:v>
                </c:pt>
                <c:pt idx="63">
                  <c:v>413.87</c:v>
                </c:pt>
                <c:pt idx="64">
                  <c:v>418.7</c:v>
                </c:pt>
                <c:pt idx="65">
                  <c:v>420.62</c:v>
                </c:pt>
                <c:pt idx="66">
                  <c:v>422.14</c:v>
                </c:pt>
                <c:pt idx="67">
                  <c:v>424.6</c:v>
                </c:pt>
                <c:pt idx="68">
                  <c:v>428.87</c:v>
                </c:pt>
                <c:pt idx="69">
                  <c:v>436.26</c:v>
                </c:pt>
                <c:pt idx="70">
                  <c:v>444.64</c:v>
                </c:pt>
                <c:pt idx="71">
                  <c:v>449.8</c:v>
                </c:pt>
                <c:pt idx="72">
                  <c:v>452.43</c:v>
                </c:pt>
                <c:pt idx="73">
                  <c:v>455.81</c:v>
                </c:pt>
                <c:pt idx="74">
                  <c:v>460.37</c:v>
                </c:pt>
                <c:pt idx="75">
                  <c:v>465.44</c:v>
                </c:pt>
                <c:pt idx="76">
                  <c:v>470.61</c:v>
                </c:pt>
                <c:pt idx="77">
                  <c:v>476.06</c:v>
                </c:pt>
                <c:pt idx="78">
                  <c:v>481.19</c:v>
                </c:pt>
                <c:pt idx="79">
                  <c:v>485.23</c:v>
                </c:pt>
                <c:pt idx="80">
                  <c:v>490.14</c:v>
                </c:pt>
                <c:pt idx="81">
                  <c:v>497.08</c:v>
                </c:pt>
                <c:pt idx="82">
                  <c:v>503.2</c:v>
                </c:pt>
                <c:pt idx="83">
                  <c:v>506.47</c:v>
                </c:pt>
                <c:pt idx="84">
                  <c:v>509.5</c:v>
                </c:pt>
                <c:pt idx="85">
                  <c:v>512.78</c:v>
                </c:pt>
                <c:pt idx="86">
                  <c:v>513.94000000000005</c:v>
                </c:pt>
                <c:pt idx="87">
                  <c:v>514.45000000000005</c:v>
                </c:pt>
                <c:pt idx="88">
                  <c:v>516.99</c:v>
                </c:pt>
                <c:pt idx="89">
                  <c:v>519.63</c:v>
                </c:pt>
                <c:pt idx="90">
                  <c:v>520.44000000000005</c:v>
                </c:pt>
                <c:pt idx="91">
                  <c:v>520.05999999999995</c:v>
                </c:pt>
                <c:pt idx="92">
                  <c:v>520.37</c:v>
                </c:pt>
                <c:pt idx="93">
                  <c:v>524.15</c:v>
                </c:pt>
                <c:pt idx="94">
                  <c:v>528.79</c:v>
                </c:pt>
                <c:pt idx="95">
                  <c:v>529.34</c:v>
                </c:pt>
                <c:pt idx="96">
                  <c:v>530.46</c:v>
                </c:pt>
                <c:pt idx="97">
                  <c:v>533.48</c:v>
                </c:pt>
                <c:pt idx="98">
                  <c:v>534.91999999999996</c:v>
                </c:pt>
                <c:pt idx="99">
                  <c:v>536.47</c:v>
                </c:pt>
                <c:pt idx="100">
                  <c:v>538.59</c:v>
                </c:pt>
                <c:pt idx="101">
                  <c:v>540.73</c:v>
                </c:pt>
                <c:pt idx="102">
                  <c:v>543.32000000000005</c:v>
                </c:pt>
                <c:pt idx="103">
                  <c:v>544.16999999999996</c:v>
                </c:pt>
                <c:pt idx="104">
                  <c:v>544.77</c:v>
                </c:pt>
                <c:pt idx="105">
                  <c:v>548.1</c:v>
                </c:pt>
                <c:pt idx="106">
                  <c:v>552.05999999999995</c:v>
                </c:pt>
                <c:pt idx="107">
                  <c:v>553.89</c:v>
                </c:pt>
              </c:numCache>
            </c:numRef>
          </c:yVal>
          <c:smooth val="1"/>
        </c:ser>
        <c:axId val="109619456"/>
        <c:axId val="109903872"/>
      </c:scatterChart>
      <c:scatterChart>
        <c:scatterStyle val="smoothMarker"/>
        <c:ser>
          <c:idx val="1"/>
          <c:order val="1"/>
          <c:tx>
            <c:v>Boost</c:v>
          </c:tx>
          <c:spPr>
            <a:ln w="12700"/>
          </c:spPr>
          <c:marker>
            <c:symbol val="none"/>
          </c:marker>
          <c:trendline>
            <c:spPr>
              <a:ln w="19050"/>
            </c:spPr>
            <c:trendlineType val="linear"/>
          </c:trendline>
          <c:xVal>
            <c:numRef>
              <c:f>'Run-3'!$A$13:$A$121</c:f>
              <c:numCache>
                <c:formatCode>General</c:formatCode>
                <c:ptCount val="109"/>
                <c:pt idx="0">
                  <c:v>2850</c:v>
                </c:pt>
                <c:pt idx="1">
                  <c:v>2900</c:v>
                </c:pt>
                <c:pt idx="2">
                  <c:v>2950</c:v>
                </c:pt>
                <c:pt idx="3">
                  <c:v>3000</c:v>
                </c:pt>
                <c:pt idx="4">
                  <c:v>3050</c:v>
                </c:pt>
                <c:pt idx="5">
                  <c:v>3100</c:v>
                </c:pt>
                <c:pt idx="6">
                  <c:v>3150</c:v>
                </c:pt>
                <c:pt idx="7">
                  <c:v>3200</c:v>
                </c:pt>
                <c:pt idx="8">
                  <c:v>3250</c:v>
                </c:pt>
                <c:pt idx="9">
                  <c:v>3300</c:v>
                </c:pt>
                <c:pt idx="10">
                  <c:v>3350</c:v>
                </c:pt>
                <c:pt idx="11">
                  <c:v>3400</c:v>
                </c:pt>
                <c:pt idx="12">
                  <c:v>3450</c:v>
                </c:pt>
                <c:pt idx="13">
                  <c:v>3500</c:v>
                </c:pt>
                <c:pt idx="14">
                  <c:v>3550</c:v>
                </c:pt>
                <c:pt idx="15">
                  <c:v>3600</c:v>
                </c:pt>
                <c:pt idx="16">
                  <c:v>3650</c:v>
                </c:pt>
                <c:pt idx="17">
                  <c:v>3700</c:v>
                </c:pt>
                <c:pt idx="18">
                  <c:v>3750</c:v>
                </c:pt>
                <c:pt idx="19">
                  <c:v>3800</c:v>
                </c:pt>
                <c:pt idx="20">
                  <c:v>3850</c:v>
                </c:pt>
                <c:pt idx="21">
                  <c:v>3900</c:v>
                </c:pt>
                <c:pt idx="22">
                  <c:v>3950</c:v>
                </c:pt>
                <c:pt idx="23">
                  <c:v>4000</c:v>
                </c:pt>
                <c:pt idx="24">
                  <c:v>4050</c:v>
                </c:pt>
                <c:pt idx="25">
                  <c:v>4100</c:v>
                </c:pt>
                <c:pt idx="26">
                  <c:v>4150</c:v>
                </c:pt>
                <c:pt idx="27">
                  <c:v>4200</c:v>
                </c:pt>
                <c:pt idx="28">
                  <c:v>4250</c:v>
                </c:pt>
                <c:pt idx="29">
                  <c:v>4300</c:v>
                </c:pt>
                <c:pt idx="30">
                  <c:v>4350</c:v>
                </c:pt>
                <c:pt idx="31">
                  <c:v>4400</c:v>
                </c:pt>
                <c:pt idx="32">
                  <c:v>4450</c:v>
                </c:pt>
                <c:pt idx="33">
                  <c:v>4500</c:v>
                </c:pt>
                <c:pt idx="34">
                  <c:v>4550</c:v>
                </c:pt>
                <c:pt idx="35">
                  <c:v>4600</c:v>
                </c:pt>
                <c:pt idx="36">
                  <c:v>4650</c:v>
                </c:pt>
                <c:pt idx="37">
                  <c:v>4700</c:v>
                </c:pt>
                <c:pt idx="38">
                  <c:v>4750</c:v>
                </c:pt>
                <c:pt idx="39">
                  <c:v>4800</c:v>
                </c:pt>
                <c:pt idx="40">
                  <c:v>4850</c:v>
                </c:pt>
                <c:pt idx="41">
                  <c:v>4900</c:v>
                </c:pt>
                <c:pt idx="42">
                  <c:v>4950</c:v>
                </c:pt>
                <c:pt idx="43">
                  <c:v>5000</c:v>
                </c:pt>
                <c:pt idx="44">
                  <c:v>5050</c:v>
                </c:pt>
                <c:pt idx="45">
                  <c:v>5100</c:v>
                </c:pt>
                <c:pt idx="46">
                  <c:v>5150</c:v>
                </c:pt>
                <c:pt idx="47">
                  <c:v>5200</c:v>
                </c:pt>
                <c:pt idx="48">
                  <c:v>5250</c:v>
                </c:pt>
                <c:pt idx="49">
                  <c:v>5300</c:v>
                </c:pt>
                <c:pt idx="50">
                  <c:v>5350</c:v>
                </c:pt>
                <c:pt idx="51">
                  <c:v>5400</c:v>
                </c:pt>
                <c:pt idx="52">
                  <c:v>5450</c:v>
                </c:pt>
                <c:pt idx="53">
                  <c:v>5500</c:v>
                </c:pt>
                <c:pt idx="54">
                  <c:v>5550</c:v>
                </c:pt>
                <c:pt idx="55">
                  <c:v>5600</c:v>
                </c:pt>
                <c:pt idx="56">
                  <c:v>5650</c:v>
                </c:pt>
                <c:pt idx="57">
                  <c:v>5700</c:v>
                </c:pt>
                <c:pt idx="58">
                  <c:v>5750</c:v>
                </c:pt>
                <c:pt idx="59">
                  <c:v>5800</c:v>
                </c:pt>
                <c:pt idx="60">
                  <c:v>5850</c:v>
                </c:pt>
                <c:pt idx="61">
                  <c:v>5900</c:v>
                </c:pt>
                <c:pt idx="62">
                  <c:v>5950</c:v>
                </c:pt>
                <c:pt idx="63">
                  <c:v>6000</c:v>
                </c:pt>
                <c:pt idx="64">
                  <c:v>6050</c:v>
                </c:pt>
                <c:pt idx="65">
                  <c:v>6100</c:v>
                </c:pt>
                <c:pt idx="66">
                  <c:v>6150</c:v>
                </c:pt>
                <c:pt idx="67">
                  <c:v>6200</c:v>
                </c:pt>
                <c:pt idx="68">
                  <c:v>6250</c:v>
                </c:pt>
                <c:pt idx="69">
                  <c:v>6300</c:v>
                </c:pt>
                <c:pt idx="70">
                  <c:v>6350</c:v>
                </c:pt>
                <c:pt idx="71">
                  <c:v>6400</c:v>
                </c:pt>
                <c:pt idx="72">
                  <c:v>6450</c:v>
                </c:pt>
                <c:pt idx="73">
                  <c:v>6500</c:v>
                </c:pt>
                <c:pt idx="74">
                  <c:v>6550</c:v>
                </c:pt>
                <c:pt idx="75">
                  <c:v>6600</c:v>
                </c:pt>
                <c:pt idx="76">
                  <c:v>6650</c:v>
                </c:pt>
                <c:pt idx="77">
                  <c:v>6700</c:v>
                </c:pt>
                <c:pt idx="78">
                  <c:v>6750</c:v>
                </c:pt>
                <c:pt idx="79">
                  <c:v>6800</c:v>
                </c:pt>
                <c:pt idx="80">
                  <c:v>6850</c:v>
                </c:pt>
                <c:pt idx="81">
                  <c:v>6900</c:v>
                </c:pt>
                <c:pt idx="82">
                  <c:v>6950</c:v>
                </c:pt>
                <c:pt idx="83">
                  <c:v>7000</c:v>
                </c:pt>
                <c:pt idx="84">
                  <c:v>7050</c:v>
                </c:pt>
                <c:pt idx="85">
                  <c:v>7100</c:v>
                </c:pt>
                <c:pt idx="86">
                  <c:v>7150</c:v>
                </c:pt>
                <c:pt idx="87">
                  <c:v>7200</c:v>
                </c:pt>
                <c:pt idx="88">
                  <c:v>7250</c:v>
                </c:pt>
                <c:pt idx="89">
                  <c:v>7300</c:v>
                </c:pt>
                <c:pt idx="90">
                  <c:v>7350</c:v>
                </c:pt>
                <c:pt idx="91">
                  <c:v>7400</c:v>
                </c:pt>
                <c:pt idx="92">
                  <c:v>7450</c:v>
                </c:pt>
                <c:pt idx="93">
                  <c:v>7500</c:v>
                </c:pt>
                <c:pt idx="94">
                  <c:v>7550</c:v>
                </c:pt>
                <c:pt idx="95">
                  <c:v>7600</c:v>
                </c:pt>
                <c:pt idx="96">
                  <c:v>7650</c:v>
                </c:pt>
                <c:pt idx="97">
                  <c:v>7700</c:v>
                </c:pt>
                <c:pt idx="98">
                  <c:v>7750</c:v>
                </c:pt>
                <c:pt idx="99">
                  <c:v>7800</c:v>
                </c:pt>
                <c:pt idx="100">
                  <c:v>7850</c:v>
                </c:pt>
                <c:pt idx="101">
                  <c:v>7900</c:v>
                </c:pt>
                <c:pt idx="102">
                  <c:v>7950</c:v>
                </c:pt>
                <c:pt idx="103">
                  <c:v>8000</c:v>
                </c:pt>
                <c:pt idx="104">
                  <c:v>8050.0000000000009</c:v>
                </c:pt>
                <c:pt idx="105">
                  <c:v>8100</c:v>
                </c:pt>
                <c:pt idx="106">
                  <c:v>8150</c:v>
                </c:pt>
                <c:pt idx="107">
                  <c:v>8200</c:v>
                </c:pt>
                <c:pt idx="108">
                  <c:v>8250</c:v>
                </c:pt>
              </c:numCache>
            </c:numRef>
          </c:xVal>
          <c:yVal>
            <c:numRef>
              <c:f>'Run-3'!$F$13:$F$121</c:f>
              <c:numCache>
                <c:formatCode>General</c:formatCode>
                <c:ptCount val="109"/>
                <c:pt idx="0">
                  <c:v>0.92</c:v>
                </c:pt>
                <c:pt idx="1">
                  <c:v>1</c:v>
                </c:pt>
                <c:pt idx="2">
                  <c:v>1.05</c:v>
                </c:pt>
                <c:pt idx="3">
                  <c:v>1.1000000000000001</c:v>
                </c:pt>
                <c:pt idx="4">
                  <c:v>1.1499999999999999</c:v>
                </c:pt>
                <c:pt idx="5">
                  <c:v>1.19</c:v>
                </c:pt>
                <c:pt idx="6">
                  <c:v>1.23</c:v>
                </c:pt>
                <c:pt idx="7">
                  <c:v>1.28</c:v>
                </c:pt>
                <c:pt idx="8">
                  <c:v>1.33</c:v>
                </c:pt>
                <c:pt idx="9">
                  <c:v>1.37</c:v>
                </c:pt>
                <c:pt idx="10">
                  <c:v>1.4</c:v>
                </c:pt>
                <c:pt idx="11">
                  <c:v>1.42</c:v>
                </c:pt>
                <c:pt idx="12">
                  <c:v>1.45</c:v>
                </c:pt>
                <c:pt idx="13">
                  <c:v>1.5</c:v>
                </c:pt>
                <c:pt idx="14">
                  <c:v>1.58</c:v>
                </c:pt>
                <c:pt idx="15">
                  <c:v>1.65</c:v>
                </c:pt>
                <c:pt idx="16">
                  <c:v>1.72</c:v>
                </c:pt>
                <c:pt idx="17">
                  <c:v>1.76</c:v>
                </c:pt>
                <c:pt idx="18">
                  <c:v>1.81</c:v>
                </c:pt>
                <c:pt idx="19">
                  <c:v>1.89</c:v>
                </c:pt>
                <c:pt idx="20">
                  <c:v>1.98</c:v>
                </c:pt>
                <c:pt idx="21">
                  <c:v>2.0699999999999998</c:v>
                </c:pt>
                <c:pt idx="22">
                  <c:v>2.15</c:v>
                </c:pt>
                <c:pt idx="23">
                  <c:v>2.2400000000000002</c:v>
                </c:pt>
                <c:pt idx="24">
                  <c:v>2.31</c:v>
                </c:pt>
                <c:pt idx="25">
                  <c:v>2.37</c:v>
                </c:pt>
                <c:pt idx="26">
                  <c:v>2.41</c:v>
                </c:pt>
                <c:pt idx="27">
                  <c:v>2.46</c:v>
                </c:pt>
                <c:pt idx="28">
                  <c:v>2.5</c:v>
                </c:pt>
                <c:pt idx="29">
                  <c:v>2.54</c:v>
                </c:pt>
                <c:pt idx="30">
                  <c:v>2.59</c:v>
                </c:pt>
                <c:pt idx="31">
                  <c:v>2.63</c:v>
                </c:pt>
                <c:pt idx="32">
                  <c:v>2.67</c:v>
                </c:pt>
                <c:pt idx="33">
                  <c:v>2.71</c:v>
                </c:pt>
                <c:pt idx="34">
                  <c:v>2.76</c:v>
                </c:pt>
                <c:pt idx="35">
                  <c:v>2.8</c:v>
                </c:pt>
                <c:pt idx="36">
                  <c:v>2.85</c:v>
                </c:pt>
                <c:pt idx="37">
                  <c:v>2.91</c:v>
                </c:pt>
                <c:pt idx="38">
                  <c:v>2.98</c:v>
                </c:pt>
                <c:pt idx="39">
                  <c:v>3.06</c:v>
                </c:pt>
                <c:pt idx="40">
                  <c:v>3.15</c:v>
                </c:pt>
                <c:pt idx="41">
                  <c:v>3.23</c:v>
                </c:pt>
                <c:pt idx="42">
                  <c:v>3.32</c:v>
                </c:pt>
                <c:pt idx="43">
                  <c:v>3.4</c:v>
                </c:pt>
                <c:pt idx="44">
                  <c:v>3.5</c:v>
                </c:pt>
                <c:pt idx="45">
                  <c:v>3.61</c:v>
                </c:pt>
                <c:pt idx="46">
                  <c:v>3.72</c:v>
                </c:pt>
                <c:pt idx="47">
                  <c:v>3.81</c:v>
                </c:pt>
                <c:pt idx="48">
                  <c:v>3.87</c:v>
                </c:pt>
                <c:pt idx="49">
                  <c:v>3.91</c:v>
                </c:pt>
                <c:pt idx="50">
                  <c:v>3.95</c:v>
                </c:pt>
                <c:pt idx="51">
                  <c:v>3.99</c:v>
                </c:pt>
                <c:pt idx="52">
                  <c:v>4.03</c:v>
                </c:pt>
                <c:pt idx="53">
                  <c:v>4.08</c:v>
                </c:pt>
                <c:pt idx="54">
                  <c:v>4.1399999999999997</c:v>
                </c:pt>
                <c:pt idx="55">
                  <c:v>4.22</c:v>
                </c:pt>
                <c:pt idx="56">
                  <c:v>4.3</c:v>
                </c:pt>
                <c:pt idx="57">
                  <c:v>4.3600000000000003</c:v>
                </c:pt>
                <c:pt idx="58">
                  <c:v>4.42</c:v>
                </c:pt>
                <c:pt idx="59">
                  <c:v>4.4800000000000004</c:v>
                </c:pt>
                <c:pt idx="60">
                  <c:v>4.54</c:v>
                </c:pt>
                <c:pt idx="61">
                  <c:v>4.6100000000000003</c:v>
                </c:pt>
                <c:pt idx="62">
                  <c:v>4.6900000000000004</c:v>
                </c:pt>
                <c:pt idx="63">
                  <c:v>4.7699999999999996</c:v>
                </c:pt>
                <c:pt idx="64">
                  <c:v>4.84</c:v>
                </c:pt>
                <c:pt idx="65">
                  <c:v>4.9000000000000004</c:v>
                </c:pt>
                <c:pt idx="66">
                  <c:v>4.8899999999999997</c:v>
                </c:pt>
                <c:pt idx="67">
                  <c:v>4.84</c:v>
                </c:pt>
                <c:pt idx="68">
                  <c:v>4.8</c:v>
                </c:pt>
                <c:pt idx="69">
                  <c:v>4.76</c:v>
                </c:pt>
                <c:pt idx="70">
                  <c:v>4.76</c:v>
                </c:pt>
                <c:pt idx="71">
                  <c:v>4.79</c:v>
                </c:pt>
                <c:pt idx="72">
                  <c:v>4.88</c:v>
                </c:pt>
                <c:pt idx="73">
                  <c:v>5.03</c:v>
                </c:pt>
                <c:pt idx="74">
                  <c:v>5.21</c:v>
                </c:pt>
                <c:pt idx="75">
                  <c:v>5.4</c:v>
                </c:pt>
                <c:pt idx="76">
                  <c:v>5.58</c:v>
                </c:pt>
                <c:pt idx="77">
                  <c:v>5.75</c:v>
                </c:pt>
                <c:pt idx="78">
                  <c:v>5.88</c:v>
                </c:pt>
                <c:pt idx="79">
                  <c:v>6</c:v>
                </c:pt>
                <c:pt idx="80">
                  <c:v>6.12</c:v>
                </c:pt>
                <c:pt idx="81">
                  <c:v>6.24</c:v>
                </c:pt>
                <c:pt idx="82">
                  <c:v>6.35</c:v>
                </c:pt>
                <c:pt idx="83">
                  <c:v>6.45</c:v>
                </c:pt>
                <c:pt idx="84">
                  <c:v>6.52</c:v>
                </c:pt>
                <c:pt idx="85">
                  <c:v>6.53</c:v>
                </c:pt>
                <c:pt idx="86">
                  <c:v>6.5</c:v>
                </c:pt>
                <c:pt idx="87">
                  <c:v>6.46</c:v>
                </c:pt>
                <c:pt idx="88">
                  <c:v>6.42</c:v>
                </c:pt>
                <c:pt idx="89">
                  <c:v>6.43</c:v>
                </c:pt>
                <c:pt idx="90">
                  <c:v>6.54</c:v>
                </c:pt>
                <c:pt idx="91">
                  <c:v>6.69</c:v>
                </c:pt>
                <c:pt idx="92">
                  <c:v>6.83</c:v>
                </c:pt>
                <c:pt idx="93">
                  <c:v>6.94</c:v>
                </c:pt>
                <c:pt idx="94">
                  <c:v>7.02</c:v>
                </c:pt>
                <c:pt idx="95">
                  <c:v>7.06</c:v>
                </c:pt>
                <c:pt idx="96">
                  <c:v>7.1</c:v>
                </c:pt>
                <c:pt idx="97">
                  <c:v>7.14</c:v>
                </c:pt>
                <c:pt idx="98">
                  <c:v>7.18</c:v>
                </c:pt>
                <c:pt idx="99">
                  <c:v>7.21</c:v>
                </c:pt>
                <c:pt idx="100">
                  <c:v>7.26</c:v>
                </c:pt>
                <c:pt idx="101">
                  <c:v>7.33</c:v>
                </c:pt>
                <c:pt idx="102">
                  <c:v>7.43</c:v>
                </c:pt>
                <c:pt idx="103">
                  <c:v>7.52</c:v>
                </c:pt>
                <c:pt idx="104">
                  <c:v>7.61</c:v>
                </c:pt>
                <c:pt idx="105">
                  <c:v>7.67</c:v>
                </c:pt>
                <c:pt idx="106">
                  <c:v>7.7</c:v>
                </c:pt>
                <c:pt idx="107">
                  <c:v>7.71</c:v>
                </c:pt>
                <c:pt idx="108">
                  <c:v>7.72</c:v>
                </c:pt>
              </c:numCache>
            </c:numRef>
          </c:yVal>
          <c:smooth val="1"/>
        </c:ser>
        <c:axId val="109906944"/>
        <c:axId val="109905408"/>
      </c:scatterChart>
      <c:valAx>
        <c:axId val="109619456"/>
        <c:scaling>
          <c:orientation val="minMax"/>
          <c:max val="8250"/>
          <c:min val="2300"/>
        </c:scaling>
        <c:axPos val="b"/>
        <c:numFmt formatCode="General" sourceLinked="1"/>
        <c:tickLblPos val="nextTo"/>
        <c:crossAx val="109903872"/>
        <c:crosses val="autoZero"/>
        <c:crossBetween val="midCat"/>
        <c:majorUnit val="500"/>
        <c:minorUnit val="100"/>
      </c:valAx>
      <c:valAx>
        <c:axId val="109903872"/>
        <c:scaling>
          <c:orientation val="minMax"/>
          <c:max val="800"/>
          <c:min val="200"/>
        </c:scaling>
        <c:axPos val="l"/>
        <c:numFmt formatCode="General" sourceLinked="1"/>
        <c:tickLblPos val="nextTo"/>
        <c:crossAx val="109619456"/>
        <c:crosses val="autoZero"/>
        <c:crossBetween val="midCat"/>
        <c:minorUnit val="0.2"/>
      </c:valAx>
      <c:valAx>
        <c:axId val="109905408"/>
        <c:scaling>
          <c:orientation val="minMax"/>
          <c:max val="10"/>
          <c:min val="0"/>
        </c:scaling>
        <c:axPos val="r"/>
        <c:majorGridlines/>
        <c:minorGridlines/>
        <c:numFmt formatCode="General" sourceLinked="1"/>
        <c:tickLblPos val="nextTo"/>
        <c:crossAx val="109906944"/>
        <c:crosses val="max"/>
        <c:crossBetween val="midCat"/>
      </c:valAx>
      <c:valAx>
        <c:axId val="109906944"/>
        <c:scaling>
          <c:orientation val="minMax"/>
        </c:scaling>
        <c:delete val="1"/>
        <c:axPos val="b"/>
        <c:numFmt formatCode="General" sourceLinked="1"/>
        <c:tickLblPos val="none"/>
        <c:crossAx val="109905408"/>
        <c:crosses val="autoZero"/>
        <c:crossBetween val="midCat"/>
      </c:valAx>
    </c:plotArea>
    <c:legend>
      <c:legendPos val="t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Boost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WHP</c:v>
          </c:tx>
          <c:spPr>
            <a:ln w="12700"/>
          </c:spPr>
          <c:marker>
            <c:symbol val="none"/>
          </c:marker>
          <c:xVal>
            <c:numRef>
              <c:f>'Run-4'!$A$14:$A$123</c:f>
              <c:numCache>
                <c:formatCode>General</c:formatCode>
                <c:ptCount val="110"/>
                <c:pt idx="0">
                  <c:v>2850</c:v>
                </c:pt>
                <c:pt idx="1">
                  <c:v>2900</c:v>
                </c:pt>
                <c:pt idx="2">
                  <c:v>2950</c:v>
                </c:pt>
                <c:pt idx="3">
                  <c:v>3000</c:v>
                </c:pt>
                <c:pt idx="4">
                  <c:v>3050</c:v>
                </c:pt>
                <c:pt idx="5">
                  <c:v>3100</c:v>
                </c:pt>
                <c:pt idx="6">
                  <c:v>3150</c:v>
                </c:pt>
                <c:pt idx="7">
                  <c:v>3200</c:v>
                </c:pt>
                <c:pt idx="8">
                  <c:v>3250</c:v>
                </c:pt>
                <c:pt idx="9">
                  <c:v>3300</c:v>
                </c:pt>
                <c:pt idx="10">
                  <c:v>3350</c:v>
                </c:pt>
                <c:pt idx="11">
                  <c:v>3400</c:v>
                </c:pt>
                <c:pt idx="12">
                  <c:v>3450</c:v>
                </c:pt>
                <c:pt idx="13">
                  <c:v>3500</c:v>
                </c:pt>
                <c:pt idx="14">
                  <c:v>3550</c:v>
                </c:pt>
                <c:pt idx="15">
                  <c:v>3600</c:v>
                </c:pt>
                <c:pt idx="16">
                  <c:v>3650</c:v>
                </c:pt>
                <c:pt idx="17">
                  <c:v>3700</c:v>
                </c:pt>
                <c:pt idx="18">
                  <c:v>3750</c:v>
                </c:pt>
                <c:pt idx="19">
                  <c:v>3800</c:v>
                </c:pt>
                <c:pt idx="20">
                  <c:v>3850</c:v>
                </c:pt>
                <c:pt idx="21">
                  <c:v>3900</c:v>
                </c:pt>
                <c:pt idx="22">
                  <c:v>3950</c:v>
                </c:pt>
                <c:pt idx="23">
                  <c:v>4000</c:v>
                </c:pt>
                <c:pt idx="24">
                  <c:v>4050</c:v>
                </c:pt>
                <c:pt idx="25">
                  <c:v>4100</c:v>
                </c:pt>
                <c:pt idx="26">
                  <c:v>4150</c:v>
                </c:pt>
                <c:pt idx="27">
                  <c:v>4200</c:v>
                </c:pt>
                <c:pt idx="28">
                  <c:v>4250</c:v>
                </c:pt>
                <c:pt idx="29">
                  <c:v>4300</c:v>
                </c:pt>
                <c:pt idx="30">
                  <c:v>4350</c:v>
                </c:pt>
                <c:pt idx="31">
                  <c:v>4400</c:v>
                </c:pt>
                <c:pt idx="32">
                  <c:v>4450</c:v>
                </c:pt>
                <c:pt idx="33">
                  <c:v>4500</c:v>
                </c:pt>
                <c:pt idx="34">
                  <c:v>4550</c:v>
                </c:pt>
                <c:pt idx="35">
                  <c:v>4600</c:v>
                </c:pt>
                <c:pt idx="36">
                  <c:v>4650</c:v>
                </c:pt>
                <c:pt idx="37">
                  <c:v>4700</c:v>
                </c:pt>
                <c:pt idx="38">
                  <c:v>4750</c:v>
                </c:pt>
                <c:pt idx="39">
                  <c:v>4800</c:v>
                </c:pt>
                <c:pt idx="40">
                  <c:v>4850</c:v>
                </c:pt>
                <c:pt idx="41">
                  <c:v>4900</c:v>
                </c:pt>
                <c:pt idx="42">
                  <c:v>4950</c:v>
                </c:pt>
                <c:pt idx="43">
                  <c:v>5000</c:v>
                </c:pt>
                <c:pt idx="44">
                  <c:v>5050</c:v>
                </c:pt>
                <c:pt idx="45">
                  <c:v>5100</c:v>
                </c:pt>
                <c:pt idx="46">
                  <c:v>5150</c:v>
                </c:pt>
                <c:pt idx="47">
                  <c:v>5200</c:v>
                </c:pt>
                <c:pt idx="48">
                  <c:v>5250</c:v>
                </c:pt>
                <c:pt idx="49">
                  <c:v>5300</c:v>
                </c:pt>
                <c:pt idx="50">
                  <c:v>5350</c:v>
                </c:pt>
                <c:pt idx="51">
                  <c:v>5400</c:v>
                </c:pt>
                <c:pt idx="52">
                  <c:v>5450</c:v>
                </c:pt>
                <c:pt idx="53">
                  <c:v>5500</c:v>
                </c:pt>
                <c:pt idx="54">
                  <c:v>5550</c:v>
                </c:pt>
                <c:pt idx="55">
                  <c:v>5600</c:v>
                </c:pt>
                <c:pt idx="56">
                  <c:v>5650</c:v>
                </c:pt>
                <c:pt idx="57">
                  <c:v>5700</c:v>
                </c:pt>
                <c:pt idx="58">
                  <c:v>5750</c:v>
                </c:pt>
                <c:pt idx="59">
                  <c:v>5800</c:v>
                </c:pt>
                <c:pt idx="60">
                  <c:v>5850</c:v>
                </c:pt>
                <c:pt idx="61">
                  <c:v>5900</c:v>
                </c:pt>
                <c:pt idx="62">
                  <c:v>5950</c:v>
                </c:pt>
                <c:pt idx="63">
                  <c:v>6000</c:v>
                </c:pt>
                <c:pt idx="64">
                  <c:v>6050</c:v>
                </c:pt>
                <c:pt idx="65">
                  <c:v>6100</c:v>
                </c:pt>
                <c:pt idx="66">
                  <c:v>6150</c:v>
                </c:pt>
                <c:pt idx="67">
                  <c:v>6200</c:v>
                </c:pt>
                <c:pt idx="68">
                  <c:v>6250</c:v>
                </c:pt>
                <c:pt idx="69">
                  <c:v>6300</c:v>
                </c:pt>
                <c:pt idx="70">
                  <c:v>6350</c:v>
                </c:pt>
                <c:pt idx="71">
                  <c:v>6400</c:v>
                </c:pt>
                <c:pt idx="72">
                  <c:v>6450</c:v>
                </c:pt>
                <c:pt idx="73">
                  <c:v>6500</c:v>
                </c:pt>
                <c:pt idx="74">
                  <c:v>6550</c:v>
                </c:pt>
                <c:pt idx="75">
                  <c:v>6600</c:v>
                </c:pt>
                <c:pt idx="76">
                  <c:v>6650</c:v>
                </c:pt>
                <c:pt idx="77">
                  <c:v>6700</c:v>
                </c:pt>
                <c:pt idx="78">
                  <c:v>6750</c:v>
                </c:pt>
                <c:pt idx="79">
                  <c:v>6800</c:v>
                </c:pt>
                <c:pt idx="80">
                  <c:v>6850</c:v>
                </c:pt>
                <c:pt idx="81">
                  <c:v>6900</c:v>
                </c:pt>
                <c:pt idx="82">
                  <c:v>6950</c:v>
                </c:pt>
                <c:pt idx="83">
                  <c:v>7000</c:v>
                </c:pt>
                <c:pt idx="84">
                  <c:v>7050</c:v>
                </c:pt>
                <c:pt idx="85">
                  <c:v>7100</c:v>
                </c:pt>
                <c:pt idx="86">
                  <c:v>7150</c:v>
                </c:pt>
                <c:pt idx="87">
                  <c:v>7200</c:v>
                </c:pt>
                <c:pt idx="88">
                  <c:v>7250</c:v>
                </c:pt>
                <c:pt idx="89">
                  <c:v>7300</c:v>
                </c:pt>
                <c:pt idx="90">
                  <c:v>7350</c:v>
                </c:pt>
                <c:pt idx="91">
                  <c:v>7400</c:v>
                </c:pt>
                <c:pt idx="92">
                  <c:v>7450</c:v>
                </c:pt>
                <c:pt idx="93">
                  <c:v>7500</c:v>
                </c:pt>
                <c:pt idx="94">
                  <c:v>7550</c:v>
                </c:pt>
                <c:pt idx="95">
                  <c:v>7600</c:v>
                </c:pt>
                <c:pt idx="96">
                  <c:v>7650</c:v>
                </c:pt>
                <c:pt idx="97">
                  <c:v>7700</c:v>
                </c:pt>
                <c:pt idx="98">
                  <c:v>7750</c:v>
                </c:pt>
                <c:pt idx="99">
                  <c:v>7800</c:v>
                </c:pt>
                <c:pt idx="100">
                  <c:v>7850</c:v>
                </c:pt>
                <c:pt idx="101">
                  <c:v>7900</c:v>
                </c:pt>
                <c:pt idx="102">
                  <c:v>7950</c:v>
                </c:pt>
                <c:pt idx="103">
                  <c:v>8000</c:v>
                </c:pt>
                <c:pt idx="104">
                  <c:v>8050.0000000000009</c:v>
                </c:pt>
                <c:pt idx="105">
                  <c:v>8100</c:v>
                </c:pt>
                <c:pt idx="106">
                  <c:v>8150</c:v>
                </c:pt>
                <c:pt idx="107">
                  <c:v>8200</c:v>
                </c:pt>
                <c:pt idx="108">
                  <c:v>8250</c:v>
                </c:pt>
                <c:pt idx="109">
                  <c:v>8300</c:v>
                </c:pt>
              </c:numCache>
            </c:numRef>
          </c:xVal>
          <c:yVal>
            <c:numRef>
              <c:f>'Run-4'!$E$14:$E$123</c:f>
              <c:numCache>
                <c:formatCode>General</c:formatCode>
                <c:ptCount val="110"/>
                <c:pt idx="0">
                  <c:v>142.15</c:v>
                </c:pt>
                <c:pt idx="1">
                  <c:v>148.43</c:v>
                </c:pt>
                <c:pt idx="2">
                  <c:v>151.78</c:v>
                </c:pt>
                <c:pt idx="3">
                  <c:v>155.6</c:v>
                </c:pt>
                <c:pt idx="4">
                  <c:v>159.22</c:v>
                </c:pt>
                <c:pt idx="5">
                  <c:v>165.46</c:v>
                </c:pt>
                <c:pt idx="6">
                  <c:v>172.09</c:v>
                </c:pt>
                <c:pt idx="7">
                  <c:v>175.56</c:v>
                </c:pt>
                <c:pt idx="8">
                  <c:v>178.97</c:v>
                </c:pt>
                <c:pt idx="9">
                  <c:v>182.8</c:v>
                </c:pt>
                <c:pt idx="10">
                  <c:v>187.8</c:v>
                </c:pt>
                <c:pt idx="11">
                  <c:v>190.13</c:v>
                </c:pt>
                <c:pt idx="12">
                  <c:v>190.04</c:v>
                </c:pt>
                <c:pt idx="13">
                  <c:v>195.55</c:v>
                </c:pt>
                <c:pt idx="14">
                  <c:v>201.68</c:v>
                </c:pt>
                <c:pt idx="15">
                  <c:v>205.25</c:v>
                </c:pt>
                <c:pt idx="16">
                  <c:v>209.12</c:v>
                </c:pt>
                <c:pt idx="17">
                  <c:v>212.09</c:v>
                </c:pt>
                <c:pt idx="18">
                  <c:v>218.7</c:v>
                </c:pt>
                <c:pt idx="19">
                  <c:v>223.19</c:v>
                </c:pt>
                <c:pt idx="20">
                  <c:v>225.03</c:v>
                </c:pt>
                <c:pt idx="21">
                  <c:v>231.72</c:v>
                </c:pt>
                <c:pt idx="22">
                  <c:v>237.65</c:v>
                </c:pt>
                <c:pt idx="23">
                  <c:v>243.51</c:v>
                </c:pt>
                <c:pt idx="24">
                  <c:v>249.21</c:v>
                </c:pt>
                <c:pt idx="25">
                  <c:v>254.52</c:v>
                </c:pt>
                <c:pt idx="26">
                  <c:v>256.02</c:v>
                </c:pt>
                <c:pt idx="27">
                  <c:v>258.58999999999997</c:v>
                </c:pt>
                <c:pt idx="28">
                  <c:v>262.11</c:v>
                </c:pt>
                <c:pt idx="29">
                  <c:v>267.54000000000002</c:v>
                </c:pt>
                <c:pt idx="30">
                  <c:v>271.58</c:v>
                </c:pt>
                <c:pt idx="31">
                  <c:v>275.55</c:v>
                </c:pt>
                <c:pt idx="32">
                  <c:v>281.26</c:v>
                </c:pt>
                <c:pt idx="33">
                  <c:v>283.41000000000003</c:v>
                </c:pt>
                <c:pt idx="34">
                  <c:v>287.74</c:v>
                </c:pt>
                <c:pt idx="35">
                  <c:v>293.24</c:v>
                </c:pt>
                <c:pt idx="36">
                  <c:v>292.85000000000002</c:v>
                </c:pt>
                <c:pt idx="37">
                  <c:v>294.31</c:v>
                </c:pt>
                <c:pt idx="38">
                  <c:v>301.52999999999997</c:v>
                </c:pt>
                <c:pt idx="39">
                  <c:v>301.35000000000002</c:v>
                </c:pt>
                <c:pt idx="40">
                  <c:v>306.08999999999997</c:v>
                </c:pt>
                <c:pt idx="41">
                  <c:v>309.79000000000002</c:v>
                </c:pt>
                <c:pt idx="42">
                  <c:v>312.70999999999998</c:v>
                </c:pt>
                <c:pt idx="43">
                  <c:v>316.75</c:v>
                </c:pt>
                <c:pt idx="44">
                  <c:v>322.47000000000003</c:v>
                </c:pt>
                <c:pt idx="45">
                  <c:v>326.41000000000003</c:v>
                </c:pt>
                <c:pt idx="46">
                  <c:v>328.01</c:v>
                </c:pt>
                <c:pt idx="47">
                  <c:v>332.35</c:v>
                </c:pt>
                <c:pt idx="48">
                  <c:v>336.54</c:v>
                </c:pt>
                <c:pt idx="49">
                  <c:v>343.69</c:v>
                </c:pt>
                <c:pt idx="50">
                  <c:v>345.34</c:v>
                </c:pt>
                <c:pt idx="51">
                  <c:v>351.71</c:v>
                </c:pt>
                <c:pt idx="52">
                  <c:v>356.03</c:v>
                </c:pt>
                <c:pt idx="53">
                  <c:v>365.09</c:v>
                </c:pt>
                <c:pt idx="54">
                  <c:v>371.55</c:v>
                </c:pt>
                <c:pt idx="55">
                  <c:v>370.27</c:v>
                </c:pt>
                <c:pt idx="56">
                  <c:v>376.01</c:v>
                </c:pt>
                <c:pt idx="57">
                  <c:v>377.09</c:v>
                </c:pt>
                <c:pt idx="58">
                  <c:v>385.08</c:v>
                </c:pt>
                <c:pt idx="59">
                  <c:v>391</c:v>
                </c:pt>
                <c:pt idx="60">
                  <c:v>398.3</c:v>
                </c:pt>
                <c:pt idx="61">
                  <c:v>403.14</c:v>
                </c:pt>
                <c:pt idx="62">
                  <c:v>409.07</c:v>
                </c:pt>
                <c:pt idx="63">
                  <c:v>415.72</c:v>
                </c:pt>
                <c:pt idx="64">
                  <c:v>420.09</c:v>
                </c:pt>
                <c:pt idx="65">
                  <c:v>421.33</c:v>
                </c:pt>
                <c:pt idx="66">
                  <c:v>427.09</c:v>
                </c:pt>
                <c:pt idx="67">
                  <c:v>434.5</c:v>
                </c:pt>
                <c:pt idx="68">
                  <c:v>441.3</c:v>
                </c:pt>
                <c:pt idx="69">
                  <c:v>442.42</c:v>
                </c:pt>
                <c:pt idx="70">
                  <c:v>446.64</c:v>
                </c:pt>
                <c:pt idx="71">
                  <c:v>451.42</c:v>
                </c:pt>
                <c:pt idx="72">
                  <c:v>459.68</c:v>
                </c:pt>
                <c:pt idx="73">
                  <c:v>464.64</c:v>
                </c:pt>
                <c:pt idx="74">
                  <c:v>467.55</c:v>
                </c:pt>
                <c:pt idx="75">
                  <c:v>472.7</c:v>
                </c:pt>
                <c:pt idx="76">
                  <c:v>475.96</c:v>
                </c:pt>
                <c:pt idx="77">
                  <c:v>482.26</c:v>
                </c:pt>
                <c:pt idx="78">
                  <c:v>486.31</c:v>
                </c:pt>
                <c:pt idx="79">
                  <c:v>494.53</c:v>
                </c:pt>
                <c:pt idx="80">
                  <c:v>501.62</c:v>
                </c:pt>
                <c:pt idx="81">
                  <c:v>502.89</c:v>
                </c:pt>
                <c:pt idx="82">
                  <c:v>504.89</c:v>
                </c:pt>
                <c:pt idx="83">
                  <c:v>507.9</c:v>
                </c:pt>
                <c:pt idx="84">
                  <c:v>512.99</c:v>
                </c:pt>
                <c:pt idx="85">
                  <c:v>519.21</c:v>
                </c:pt>
                <c:pt idx="86">
                  <c:v>519.21</c:v>
                </c:pt>
                <c:pt idx="87">
                  <c:v>522.26</c:v>
                </c:pt>
                <c:pt idx="88">
                  <c:v>524.34</c:v>
                </c:pt>
                <c:pt idx="89">
                  <c:v>524.62</c:v>
                </c:pt>
                <c:pt idx="90">
                  <c:v>529.24</c:v>
                </c:pt>
                <c:pt idx="91">
                  <c:v>532.79999999999995</c:v>
                </c:pt>
                <c:pt idx="92">
                  <c:v>534.95000000000005</c:v>
                </c:pt>
                <c:pt idx="93">
                  <c:v>534.16999999999996</c:v>
                </c:pt>
                <c:pt idx="94">
                  <c:v>534.34</c:v>
                </c:pt>
                <c:pt idx="95">
                  <c:v>531.34</c:v>
                </c:pt>
                <c:pt idx="96">
                  <c:v>536.05999999999995</c:v>
                </c:pt>
                <c:pt idx="97">
                  <c:v>542.9</c:v>
                </c:pt>
                <c:pt idx="98">
                  <c:v>546.07000000000005</c:v>
                </c:pt>
                <c:pt idx="99">
                  <c:v>548.22</c:v>
                </c:pt>
                <c:pt idx="100">
                  <c:v>544.42999999999995</c:v>
                </c:pt>
                <c:pt idx="101">
                  <c:v>548.57000000000005</c:v>
                </c:pt>
                <c:pt idx="102">
                  <c:v>559.78</c:v>
                </c:pt>
                <c:pt idx="103">
                  <c:v>559.36</c:v>
                </c:pt>
                <c:pt idx="104">
                  <c:v>557.45000000000005</c:v>
                </c:pt>
                <c:pt idx="105">
                  <c:v>562.24</c:v>
                </c:pt>
                <c:pt idx="106">
                  <c:v>562.45000000000005</c:v>
                </c:pt>
                <c:pt idx="107">
                  <c:v>564.85</c:v>
                </c:pt>
                <c:pt idx="108">
                  <c:v>565</c:v>
                </c:pt>
                <c:pt idx="109">
                  <c:v>559.84</c:v>
                </c:pt>
              </c:numCache>
            </c:numRef>
          </c:yVal>
          <c:smooth val="1"/>
        </c:ser>
        <c:axId val="100856960"/>
        <c:axId val="100858496"/>
      </c:scatterChart>
      <c:scatterChart>
        <c:scatterStyle val="smoothMarker"/>
        <c:ser>
          <c:idx val="1"/>
          <c:order val="1"/>
          <c:tx>
            <c:v>Boost</c:v>
          </c:tx>
          <c:spPr>
            <a:ln w="12700"/>
          </c:spPr>
          <c:marker>
            <c:symbol val="none"/>
          </c:marker>
          <c:trendline>
            <c:spPr>
              <a:ln w="19050"/>
            </c:spPr>
            <c:trendlineType val="linear"/>
          </c:trendline>
          <c:xVal>
            <c:numRef>
              <c:f>'Run-4'!$A$13:$A$123</c:f>
              <c:numCache>
                <c:formatCode>General</c:formatCode>
                <c:ptCount val="111"/>
                <c:pt idx="0">
                  <c:v>2800</c:v>
                </c:pt>
                <c:pt idx="1">
                  <c:v>2850</c:v>
                </c:pt>
                <c:pt idx="2">
                  <c:v>2900</c:v>
                </c:pt>
                <c:pt idx="3">
                  <c:v>2950</c:v>
                </c:pt>
                <c:pt idx="4">
                  <c:v>3000</c:v>
                </c:pt>
                <c:pt idx="5">
                  <c:v>3050</c:v>
                </c:pt>
                <c:pt idx="6">
                  <c:v>3100</c:v>
                </c:pt>
                <c:pt idx="7">
                  <c:v>3150</c:v>
                </c:pt>
                <c:pt idx="8">
                  <c:v>3200</c:v>
                </c:pt>
                <c:pt idx="9">
                  <c:v>3250</c:v>
                </c:pt>
                <c:pt idx="10">
                  <c:v>3300</c:v>
                </c:pt>
                <c:pt idx="11">
                  <c:v>3350</c:v>
                </c:pt>
                <c:pt idx="12">
                  <c:v>3400</c:v>
                </c:pt>
                <c:pt idx="13">
                  <c:v>3450</c:v>
                </c:pt>
                <c:pt idx="14">
                  <c:v>3500</c:v>
                </c:pt>
                <c:pt idx="15">
                  <c:v>3550</c:v>
                </c:pt>
                <c:pt idx="16">
                  <c:v>3600</c:v>
                </c:pt>
                <c:pt idx="17">
                  <c:v>3650</c:v>
                </c:pt>
                <c:pt idx="18">
                  <c:v>3700</c:v>
                </c:pt>
                <c:pt idx="19">
                  <c:v>3750</c:v>
                </c:pt>
                <c:pt idx="20">
                  <c:v>3800</c:v>
                </c:pt>
                <c:pt idx="21">
                  <c:v>3850</c:v>
                </c:pt>
                <c:pt idx="22">
                  <c:v>3900</c:v>
                </c:pt>
                <c:pt idx="23">
                  <c:v>3950</c:v>
                </c:pt>
                <c:pt idx="24">
                  <c:v>4000</c:v>
                </c:pt>
                <c:pt idx="25">
                  <c:v>4050</c:v>
                </c:pt>
                <c:pt idx="26">
                  <c:v>4100</c:v>
                </c:pt>
                <c:pt idx="27">
                  <c:v>4150</c:v>
                </c:pt>
                <c:pt idx="28">
                  <c:v>4200</c:v>
                </c:pt>
                <c:pt idx="29">
                  <c:v>4250</c:v>
                </c:pt>
                <c:pt idx="30">
                  <c:v>4300</c:v>
                </c:pt>
                <c:pt idx="31">
                  <c:v>4350</c:v>
                </c:pt>
                <c:pt idx="32">
                  <c:v>4400</c:v>
                </c:pt>
                <c:pt idx="33">
                  <c:v>4450</c:v>
                </c:pt>
                <c:pt idx="34">
                  <c:v>4500</c:v>
                </c:pt>
                <c:pt idx="35">
                  <c:v>4550</c:v>
                </c:pt>
                <c:pt idx="36">
                  <c:v>4600</c:v>
                </c:pt>
                <c:pt idx="37">
                  <c:v>4650</c:v>
                </c:pt>
                <c:pt idx="38">
                  <c:v>4700</c:v>
                </c:pt>
                <c:pt idx="39">
                  <c:v>4750</c:v>
                </c:pt>
                <c:pt idx="40">
                  <c:v>4800</c:v>
                </c:pt>
                <c:pt idx="41">
                  <c:v>4850</c:v>
                </c:pt>
                <c:pt idx="42">
                  <c:v>4900</c:v>
                </c:pt>
                <c:pt idx="43">
                  <c:v>4950</c:v>
                </c:pt>
                <c:pt idx="44">
                  <c:v>5000</c:v>
                </c:pt>
                <c:pt idx="45">
                  <c:v>5050</c:v>
                </c:pt>
                <c:pt idx="46">
                  <c:v>5100</c:v>
                </c:pt>
                <c:pt idx="47">
                  <c:v>5150</c:v>
                </c:pt>
                <c:pt idx="48">
                  <c:v>5200</c:v>
                </c:pt>
                <c:pt idx="49">
                  <c:v>5250</c:v>
                </c:pt>
                <c:pt idx="50">
                  <c:v>5300</c:v>
                </c:pt>
                <c:pt idx="51">
                  <c:v>5350</c:v>
                </c:pt>
                <c:pt idx="52">
                  <c:v>5400</c:v>
                </c:pt>
                <c:pt idx="53">
                  <c:v>5450</c:v>
                </c:pt>
                <c:pt idx="54">
                  <c:v>5500</c:v>
                </c:pt>
                <c:pt idx="55">
                  <c:v>5550</c:v>
                </c:pt>
                <c:pt idx="56">
                  <c:v>5600</c:v>
                </c:pt>
                <c:pt idx="57">
                  <c:v>5650</c:v>
                </c:pt>
                <c:pt idx="58">
                  <c:v>5700</c:v>
                </c:pt>
                <c:pt idx="59">
                  <c:v>5750</c:v>
                </c:pt>
                <c:pt idx="60">
                  <c:v>5800</c:v>
                </c:pt>
                <c:pt idx="61">
                  <c:v>5850</c:v>
                </c:pt>
                <c:pt idx="62">
                  <c:v>5900</c:v>
                </c:pt>
                <c:pt idx="63">
                  <c:v>5950</c:v>
                </c:pt>
                <c:pt idx="64">
                  <c:v>6000</c:v>
                </c:pt>
                <c:pt idx="65">
                  <c:v>6050</c:v>
                </c:pt>
                <c:pt idx="66">
                  <c:v>6100</c:v>
                </c:pt>
                <c:pt idx="67">
                  <c:v>6150</c:v>
                </c:pt>
                <c:pt idx="68">
                  <c:v>6200</c:v>
                </c:pt>
                <c:pt idx="69">
                  <c:v>6250</c:v>
                </c:pt>
                <c:pt idx="70">
                  <c:v>6300</c:v>
                </c:pt>
                <c:pt idx="71">
                  <c:v>6350</c:v>
                </c:pt>
                <c:pt idx="72">
                  <c:v>6400</c:v>
                </c:pt>
                <c:pt idx="73">
                  <c:v>6450</c:v>
                </c:pt>
                <c:pt idx="74">
                  <c:v>6500</c:v>
                </c:pt>
                <c:pt idx="75">
                  <c:v>6550</c:v>
                </c:pt>
                <c:pt idx="76">
                  <c:v>6600</c:v>
                </c:pt>
                <c:pt idx="77">
                  <c:v>6650</c:v>
                </c:pt>
                <c:pt idx="78">
                  <c:v>6700</c:v>
                </c:pt>
                <c:pt idx="79">
                  <c:v>6750</c:v>
                </c:pt>
                <c:pt idx="80">
                  <c:v>6800</c:v>
                </c:pt>
                <c:pt idx="81">
                  <c:v>6850</c:v>
                </c:pt>
                <c:pt idx="82">
                  <c:v>6900</c:v>
                </c:pt>
                <c:pt idx="83">
                  <c:v>6950</c:v>
                </c:pt>
                <c:pt idx="84">
                  <c:v>7000</c:v>
                </c:pt>
                <c:pt idx="85">
                  <c:v>7050</c:v>
                </c:pt>
                <c:pt idx="86">
                  <c:v>7100</c:v>
                </c:pt>
                <c:pt idx="87">
                  <c:v>7150</c:v>
                </c:pt>
                <c:pt idx="88">
                  <c:v>7200</c:v>
                </c:pt>
                <c:pt idx="89">
                  <c:v>7250</c:v>
                </c:pt>
                <c:pt idx="90">
                  <c:v>7300</c:v>
                </c:pt>
                <c:pt idx="91">
                  <c:v>7350</c:v>
                </c:pt>
                <c:pt idx="92">
                  <c:v>7400</c:v>
                </c:pt>
                <c:pt idx="93">
                  <c:v>7450</c:v>
                </c:pt>
                <c:pt idx="94">
                  <c:v>7500</c:v>
                </c:pt>
                <c:pt idx="95">
                  <c:v>7550</c:v>
                </c:pt>
                <c:pt idx="96">
                  <c:v>7600</c:v>
                </c:pt>
                <c:pt idx="97">
                  <c:v>7650</c:v>
                </c:pt>
                <c:pt idx="98">
                  <c:v>7700</c:v>
                </c:pt>
                <c:pt idx="99">
                  <c:v>7750</c:v>
                </c:pt>
                <c:pt idx="100">
                  <c:v>7800</c:v>
                </c:pt>
                <c:pt idx="101">
                  <c:v>7850</c:v>
                </c:pt>
                <c:pt idx="102">
                  <c:v>7900</c:v>
                </c:pt>
                <c:pt idx="103">
                  <c:v>7950</c:v>
                </c:pt>
                <c:pt idx="104">
                  <c:v>8000</c:v>
                </c:pt>
                <c:pt idx="105">
                  <c:v>8050.0000000000009</c:v>
                </c:pt>
                <c:pt idx="106">
                  <c:v>8100</c:v>
                </c:pt>
                <c:pt idx="107">
                  <c:v>8150</c:v>
                </c:pt>
                <c:pt idx="108">
                  <c:v>8200</c:v>
                </c:pt>
                <c:pt idx="109">
                  <c:v>8250</c:v>
                </c:pt>
                <c:pt idx="110">
                  <c:v>8300</c:v>
                </c:pt>
              </c:numCache>
            </c:numRef>
          </c:xVal>
          <c:yVal>
            <c:numRef>
              <c:f>'Run-4'!$F$13:$F$123</c:f>
              <c:numCache>
                <c:formatCode>General</c:formatCode>
                <c:ptCount val="111"/>
                <c:pt idx="0">
                  <c:v>0.95</c:v>
                </c:pt>
                <c:pt idx="1">
                  <c:v>0.99</c:v>
                </c:pt>
                <c:pt idx="2">
                  <c:v>0.99</c:v>
                </c:pt>
                <c:pt idx="3">
                  <c:v>1</c:v>
                </c:pt>
                <c:pt idx="4">
                  <c:v>1.03</c:v>
                </c:pt>
                <c:pt idx="5">
                  <c:v>1.07</c:v>
                </c:pt>
                <c:pt idx="6">
                  <c:v>1.0900000000000001</c:v>
                </c:pt>
                <c:pt idx="7">
                  <c:v>1.1100000000000001</c:v>
                </c:pt>
                <c:pt idx="8">
                  <c:v>1.1100000000000001</c:v>
                </c:pt>
                <c:pt idx="9">
                  <c:v>1.1100000000000001</c:v>
                </c:pt>
                <c:pt idx="10">
                  <c:v>1.18</c:v>
                </c:pt>
                <c:pt idx="11">
                  <c:v>1.26</c:v>
                </c:pt>
                <c:pt idx="12">
                  <c:v>1.33</c:v>
                </c:pt>
                <c:pt idx="13">
                  <c:v>1.4</c:v>
                </c:pt>
                <c:pt idx="14">
                  <c:v>1.47</c:v>
                </c:pt>
                <c:pt idx="15">
                  <c:v>1.54</c:v>
                </c:pt>
                <c:pt idx="16">
                  <c:v>1.57</c:v>
                </c:pt>
                <c:pt idx="17">
                  <c:v>1.56</c:v>
                </c:pt>
                <c:pt idx="18">
                  <c:v>1.56</c:v>
                </c:pt>
                <c:pt idx="19">
                  <c:v>1.57</c:v>
                </c:pt>
                <c:pt idx="20">
                  <c:v>1.62</c:v>
                </c:pt>
                <c:pt idx="21">
                  <c:v>1.69</c:v>
                </c:pt>
                <c:pt idx="22">
                  <c:v>1.74</c:v>
                </c:pt>
                <c:pt idx="23">
                  <c:v>1.59</c:v>
                </c:pt>
                <c:pt idx="24">
                  <c:v>1.34</c:v>
                </c:pt>
                <c:pt idx="25">
                  <c:v>1.1499999999999999</c:v>
                </c:pt>
                <c:pt idx="26">
                  <c:v>1.07</c:v>
                </c:pt>
                <c:pt idx="27">
                  <c:v>1.23</c:v>
                </c:pt>
                <c:pt idx="28">
                  <c:v>1.6</c:v>
                </c:pt>
                <c:pt idx="29">
                  <c:v>1.95</c:v>
                </c:pt>
                <c:pt idx="30">
                  <c:v>2</c:v>
                </c:pt>
                <c:pt idx="31">
                  <c:v>1.83</c:v>
                </c:pt>
                <c:pt idx="32">
                  <c:v>1.63</c:v>
                </c:pt>
                <c:pt idx="33">
                  <c:v>1.54</c:v>
                </c:pt>
                <c:pt idx="34">
                  <c:v>1.69</c:v>
                </c:pt>
                <c:pt idx="35">
                  <c:v>2.06</c:v>
                </c:pt>
                <c:pt idx="36">
                  <c:v>2.4700000000000002</c:v>
                </c:pt>
                <c:pt idx="37">
                  <c:v>2.76</c:v>
                </c:pt>
                <c:pt idx="38">
                  <c:v>2.88</c:v>
                </c:pt>
                <c:pt idx="39">
                  <c:v>2.9</c:v>
                </c:pt>
                <c:pt idx="40">
                  <c:v>2.91</c:v>
                </c:pt>
                <c:pt idx="41">
                  <c:v>2.94</c:v>
                </c:pt>
                <c:pt idx="42">
                  <c:v>3.02</c:v>
                </c:pt>
                <c:pt idx="43">
                  <c:v>3.12</c:v>
                </c:pt>
                <c:pt idx="44">
                  <c:v>3.23</c:v>
                </c:pt>
                <c:pt idx="45">
                  <c:v>3.38</c:v>
                </c:pt>
                <c:pt idx="46">
                  <c:v>3.52</c:v>
                </c:pt>
                <c:pt idx="47">
                  <c:v>3.62</c:v>
                </c:pt>
                <c:pt idx="48">
                  <c:v>3.68</c:v>
                </c:pt>
                <c:pt idx="49">
                  <c:v>3.72</c:v>
                </c:pt>
                <c:pt idx="50">
                  <c:v>3.75</c:v>
                </c:pt>
                <c:pt idx="51">
                  <c:v>3.79</c:v>
                </c:pt>
                <c:pt idx="52">
                  <c:v>3.88</c:v>
                </c:pt>
                <c:pt idx="53">
                  <c:v>4</c:v>
                </c:pt>
                <c:pt idx="54">
                  <c:v>4.0999999999999996</c:v>
                </c:pt>
                <c:pt idx="55">
                  <c:v>4.21</c:v>
                </c:pt>
                <c:pt idx="56">
                  <c:v>4.28</c:v>
                </c:pt>
                <c:pt idx="57">
                  <c:v>4.3099999999999996</c:v>
                </c:pt>
                <c:pt idx="58">
                  <c:v>4.34</c:v>
                </c:pt>
                <c:pt idx="59">
                  <c:v>4.3899999999999997</c:v>
                </c:pt>
                <c:pt idx="60">
                  <c:v>4.46</c:v>
                </c:pt>
                <c:pt idx="61">
                  <c:v>4.5199999999999996</c:v>
                </c:pt>
                <c:pt idx="62">
                  <c:v>4.59</c:v>
                </c:pt>
                <c:pt idx="63">
                  <c:v>4.6500000000000004</c:v>
                </c:pt>
                <c:pt idx="64">
                  <c:v>4.7300000000000004</c:v>
                </c:pt>
                <c:pt idx="65">
                  <c:v>4.82</c:v>
                </c:pt>
                <c:pt idx="66">
                  <c:v>4.91</c:v>
                </c:pt>
                <c:pt idx="67">
                  <c:v>4.97</c:v>
                </c:pt>
                <c:pt idx="68">
                  <c:v>5.01</c:v>
                </c:pt>
                <c:pt idx="69">
                  <c:v>5.0599999999999996</c:v>
                </c:pt>
                <c:pt idx="70">
                  <c:v>5.13</c:v>
                </c:pt>
                <c:pt idx="71">
                  <c:v>5.2</c:v>
                </c:pt>
                <c:pt idx="72">
                  <c:v>5.28</c:v>
                </c:pt>
                <c:pt idx="73">
                  <c:v>5.36</c:v>
                </c:pt>
                <c:pt idx="74">
                  <c:v>5.45</c:v>
                </c:pt>
                <c:pt idx="75">
                  <c:v>5.53</c:v>
                </c:pt>
                <c:pt idx="76">
                  <c:v>5.61</c:v>
                </c:pt>
                <c:pt idx="77">
                  <c:v>5.7</c:v>
                </c:pt>
                <c:pt idx="78">
                  <c:v>5.76</c:v>
                </c:pt>
                <c:pt idx="79">
                  <c:v>5.79</c:v>
                </c:pt>
                <c:pt idx="80">
                  <c:v>5.78</c:v>
                </c:pt>
                <c:pt idx="81">
                  <c:v>5.76</c:v>
                </c:pt>
                <c:pt idx="82">
                  <c:v>5.73</c:v>
                </c:pt>
                <c:pt idx="83">
                  <c:v>5.73</c:v>
                </c:pt>
                <c:pt idx="84">
                  <c:v>5.8</c:v>
                </c:pt>
                <c:pt idx="85">
                  <c:v>5.9</c:v>
                </c:pt>
                <c:pt idx="86">
                  <c:v>6.01</c:v>
                </c:pt>
                <c:pt idx="87">
                  <c:v>6.15</c:v>
                </c:pt>
                <c:pt idx="88">
                  <c:v>6.28</c:v>
                </c:pt>
                <c:pt idx="89">
                  <c:v>6.42</c:v>
                </c:pt>
                <c:pt idx="90">
                  <c:v>6.56</c:v>
                </c:pt>
                <c:pt idx="91">
                  <c:v>6.68</c:v>
                </c:pt>
                <c:pt idx="92">
                  <c:v>6.75</c:v>
                </c:pt>
                <c:pt idx="93">
                  <c:v>6.8</c:v>
                </c:pt>
                <c:pt idx="94">
                  <c:v>6.86</c:v>
                </c:pt>
                <c:pt idx="95">
                  <c:v>6.97</c:v>
                </c:pt>
                <c:pt idx="96">
                  <c:v>7.08</c:v>
                </c:pt>
                <c:pt idx="97">
                  <c:v>7.19</c:v>
                </c:pt>
                <c:pt idx="98">
                  <c:v>7.31</c:v>
                </c:pt>
                <c:pt idx="99">
                  <c:v>7.39</c:v>
                </c:pt>
                <c:pt idx="100">
                  <c:v>7.41</c:v>
                </c:pt>
                <c:pt idx="101">
                  <c:v>7.43</c:v>
                </c:pt>
                <c:pt idx="102">
                  <c:v>7.47</c:v>
                </c:pt>
                <c:pt idx="103">
                  <c:v>7.53</c:v>
                </c:pt>
                <c:pt idx="104">
                  <c:v>7.61</c:v>
                </c:pt>
                <c:pt idx="105">
                  <c:v>7.73</c:v>
                </c:pt>
                <c:pt idx="106">
                  <c:v>7.84</c:v>
                </c:pt>
                <c:pt idx="107">
                  <c:v>8.0399999999999991</c:v>
                </c:pt>
                <c:pt idx="108">
                  <c:v>8.2899999999999991</c:v>
                </c:pt>
                <c:pt idx="109">
                  <c:v>8.52</c:v>
                </c:pt>
                <c:pt idx="110">
                  <c:v>8.5500000000000007</c:v>
                </c:pt>
              </c:numCache>
            </c:numRef>
          </c:yVal>
          <c:smooth val="1"/>
        </c:ser>
        <c:axId val="100886400"/>
        <c:axId val="100884864"/>
      </c:scatterChart>
      <c:valAx>
        <c:axId val="100856960"/>
        <c:scaling>
          <c:orientation val="minMax"/>
          <c:max val="8300"/>
          <c:min val="2300"/>
        </c:scaling>
        <c:axPos val="b"/>
        <c:numFmt formatCode="General" sourceLinked="1"/>
        <c:tickLblPos val="nextTo"/>
        <c:crossAx val="100858496"/>
        <c:crosses val="autoZero"/>
        <c:crossBetween val="midCat"/>
        <c:majorUnit val="500"/>
        <c:minorUnit val="100"/>
      </c:valAx>
      <c:valAx>
        <c:axId val="100858496"/>
        <c:scaling>
          <c:orientation val="minMax"/>
          <c:max val="800"/>
          <c:min val="200"/>
        </c:scaling>
        <c:axPos val="l"/>
        <c:numFmt formatCode="General" sourceLinked="1"/>
        <c:tickLblPos val="nextTo"/>
        <c:crossAx val="100856960"/>
        <c:crosses val="autoZero"/>
        <c:crossBetween val="midCat"/>
        <c:minorUnit val="0.2"/>
      </c:valAx>
      <c:valAx>
        <c:axId val="100884864"/>
        <c:scaling>
          <c:orientation val="minMax"/>
          <c:max val="10"/>
          <c:min val="0"/>
        </c:scaling>
        <c:axPos val="r"/>
        <c:majorGridlines/>
        <c:minorGridlines/>
        <c:numFmt formatCode="General" sourceLinked="1"/>
        <c:tickLblPos val="nextTo"/>
        <c:crossAx val="100886400"/>
        <c:crosses val="max"/>
        <c:crossBetween val="midCat"/>
      </c:valAx>
      <c:valAx>
        <c:axId val="100886400"/>
        <c:scaling>
          <c:orientation val="minMax"/>
        </c:scaling>
        <c:delete val="1"/>
        <c:axPos val="b"/>
        <c:numFmt formatCode="General" sourceLinked="1"/>
        <c:tickLblPos val="none"/>
        <c:crossAx val="100884864"/>
        <c:crosses val="autoZero"/>
        <c:crossBetween val="midCat"/>
      </c:valAx>
    </c:plotArea>
    <c:legend>
      <c:legendPos val="t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Boost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WHP</c:v>
          </c:tx>
          <c:spPr>
            <a:ln w="12700"/>
          </c:spPr>
          <c:marker>
            <c:symbol val="none"/>
          </c:marker>
          <c:xVal>
            <c:numRef>
              <c:f>'Run-5'!$A$13:$A$122</c:f>
              <c:numCache>
                <c:formatCode>General</c:formatCode>
                <c:ptCount val="110"/>
                <c:pt idx="0">
                  <c:v>2850</c:v>
                </c:pt>
                <c:pt idx="1">
                  <c:v>2900</c:v>
                </c:pt>
                <c:pt idx="2">
                  <c:v>2950</c:v>
                </c:pt>
                <c:pt idx="3">
                  <c:v>3000</c:v>
                </c:pt>
                <c:pt idx="4">
                  <c:v>3050</c:v>
                </c:pt>
                <c:pt idx="5">
                  <c:v>3100</c:v>
                </c:pt>
                <c:pt idx="6">
                  <c:v>3150</c:v>
                </c:pt>
                <c:pt idx="7">
                  <c:v>3200</c:v>
                </c:pt>
                <c:pt idx="8">
                  <c:v>3250</c:v>
                </c:pt>
                <c:pt idx="9">
                  <c:v>3300</c:v>
                </c:pt>
                <c:pt idx="10">
                  <c:v>3350</c:v>
                </c:pt>
                <c:pt idx="11">
                  <c:v>3400</c:v>
                </c:pt>
                <c:pt idx="12">
                  <c:v>3450</c:v>
                </c:pt>
                <c:pt idx="13">
                  <c:v>3500</c:v>
                </c:pt>
                <c:pt idx="14">
                  <c:v>3550</c:v>
                </c:pt>
                <c:pt idx="15">
                  <c:v>3600</c:v>
                </c:pt>
                <c:pt idx="16">
                  <c:v>3650</c:v>
                </c:pt>
                <c:pt idx="17">
                  <c:v>3700</c:v>
                </c:pt>
                <c:pt idx="18">
                  <c:v>3750</c:v>
                </c:pt>
                <c:pt idx="19">
                  <c:v>3800</c:v>
                </c:pt>
                <c:pt idx="20">
                  <c:v>3850</c:v>
                </c:pt>
                <c:pt idx="21">
                  <c:v>3900</c:v>
                </c:pt>
                <c:pt idx="22">
                  <c:v>3950</c:v>
                </c:pt>
                <c:pt idx="23">
                  <c:v>4000</c:v>
                </c:pt>
                <c:pt idx="24">
                  <c:v>4050</c:v>
                </c:pt>
                <c:pt idx="25">
                  <c:v>4100</c:v>
                </c:pt>
                <c:pt idx="26">
                  <c:v>4150</c:v>
                </c:pt>
                <c:pt idx="27">
                  <c:v>4200</c:v>
                </c:pt>
                <c:pt idx="28">
                  <c:v>4250</c:v>
                </c:pt>
                <c:pt idx="29">
                  <c:v>4300</c:v>
                </c:pt>
                <c:pt idx="30">
                  <c:v>4350</c:v>
                </c:pt>
                <c:pt idx="31">
                  <c:v>4400</c:v>
                </c:pt>
                <c:pt idx="32">
                  <c:v>4450</c:v>
                </c:pt>
                <c:pt idx="33">
                  <c:v>4500</c:v>
                </c:pt>
                <c:pt idx="34">
                  <c:v>4550</c:v>
                </c:pt>
                <c:pt idx="35">
                  <c:v>4600</c:v>
                </c:pt>
                <c:pt idx="36">
                  <c:v>4650</c:v>
                </c:pt>
                <c:pt idx="37">
                  <c:v>4700</c:v>
                </c:pt>
                <c:pt idx="38">
                  <c:v>4750</c:v>
                </c:pt>
                <c:pt idx="39">
                  <c:v>4800</c:v>
                </c:pt>
                <c:pt idx="40">
                  <c:v>4850</c:v>
                </c:pt>
                <c:pt idx="41">
                  <c:v>4900</c:v>
                </c:pt>
                <c:pt idx="42">
                  <c:v>4950</c:v>
                </c:pt>
                <c:pt idx="43">
                  <c:v>5000</c:v>
                </c:pt>
                <c:pt idx="44">
                  <c:v>5050</c:v>
                </c:pt>
                <c:pt idx="45">
                  <c:v>5100</c:v>
                </c:pt>
                <c:pt idx="46">
                  <c:v>5150</c:v>
                </c:pt>
                <c:pt idx="47">
                  <c:v>5200</c:v>
                </c:pt>
                <c:pt idx="48">
                  <c:v>5250</c:v>
                </c:pt>
                <c:pt idx="49">
                  <c:v>5300</c:v>
                </c:pt>
                <c:pt idx="50">
                  <c:v>5350</c:v>
                </c:pt>
                <c:pt idx="51">
                  <c:v>5400</c:v>
                </c:pt>
                <c:pt idx="52">
                  <c:v>5450</c:v>
                </c:pt>
                <c:pt idx="53">
                  <c:v>5500</c:v>
                </c:pt>
                <c:pt idx="54">
                  <c:v>5550</c:v>
                </c:pt>
                <c:pt idx="55">
                  <c:v>5600</c:v>
                </c:pt>
                <c:pt idx="56">
                  <c:v>5650</c:v>
                </c:pt>
                <c:pt idx="57">
                  <c:v>5700</c:v>
                </c:pt>
                <c:pt idx="58">
                  <c:v>5750</c:v>
                </c:pt>
                <c:pt idx="59">
                  <c:v>5800</c:v>
                </c:pt>
                <c:pt idx="60">
                  <c:v>5850</c:v>
                </c:pt>
                <c:pt idx="61">
                  <c:v>5900</c:v>
                </c:pt>
                <c:pt idx="62">
                  <c:v>5950</c:v>
                </c:pt>
                <c:pt idx="63">
                  <c:v>6000</c:v>
                </c:pt>
                <c:pt idx="64">
                  <c:v>6050</c:v>
                </c:pt>
                <c:pt idx="65">
                  <c:v>6100</c:v>
                </c:pt>
                <c:pt idx="66">
                  <c:v>6150</c:v>
                </c:pt>
                <c:pt idx="67">
                  <c:v>6200</c:v>
                </c:pt>
                <c:pt idx="68">
                  <c:v>6250</c:v>
                </c:pt>
                <c:pt idx="69">
                  <c:v>6300</c:v>
                </c:pt>
                <c:pt idx="70">
                  <c:v>6350</c:v>
                </c:pt>
                <c:pt idx="71">
                  <c:v>6400</c:v>
                </c:pt>
                <c:pt idx="72">
                  <c:v>6450</c:v>
                </c:pt>
                <c:pt idx="73">
                  <c:v>6500</c:v>
                </c:pt>
                <c:pt idx="74">
                  <c:v>6550</c:v>
                </c:pt>
                <c:pt idx="75">
                  <c:v>6600</c:v>
                </c:pt>
                <c:pt idx="76">
                  <c:v>6650</c:v>
                </c:pt>
                <c:pt idx="77">
                  <c:v>6700</c:v>
                </c:pt>
                <c:pt idx="78">
                  <c:v>6750</c:v>
                </c:pt>
                <c:pt idx="79">
                  <c:v>6800</c:v>
                </c:pt>
                <c:pt idx="80">
                  <c:v>6850</c:v>
                </c:pt>
                <c:pt idx="81">
                  <c:v>6900</c:v>
                </c:pt>
                <c:pt idx="82">
                  <c:v>6950</c:v>
                </c:pt>
                <c:pt idx="83">
                  <c:v>7000</c:v>
                </c:pt>
                <c:pt idx="84">
                  <c:v>7050</c:v>
                </c:pt>
                <c:pt idx="85">
                  <c:v>7100</c:v>
                </c:pt>
                <c:pt idx="86">
                  <c:v>7150</c:v>
                </c:pt>
                <c:pt idx="87">
                  <c:v>7200</c:v>
                </c:pt>
                <c:pt idx="88">
                  <c:v>7250</c:v>
                </c:pt>
                <c:pt idx="89">
                  <c:v>7300</c:v>
                </c:pt>
                <c:pt idx="90">
                  <c:v>7350</c:v>
                </c:pt>
                <c:pt idx="91">
                  <c:v>7400</c:v>
                </c:pt>
                <c:pt idx="92">
                  <c:v>7450</c:v>
                </c:pt>
                <c:pt idx="93">
                  <c:v>7500</c:v>
                </c:pt>
                <c:pt idx="94">
                  <c:v>7550</c:v>
                </c:pt>
                <c:pt idx="95">
                  <c:v>7600</c:v>
                </c:pt>
                <c:pt idx="96">
                  <c:v>7650</c:v>
                </c:pt>
                <c:pt idx="97">
                  <c:v>7700</c:v>
                </c:pt>
                <c:pt idx="98">
                  <c:v>7750</c:v>
                </c:pt>
                <c:pt idx="99">
                  <c:v>7800</c:v>
                </c:pt>
                <c:pt idx="100">
                  <c:v>7850</c:v>
                </c:pt>
                <c:pt idx="101">
                  <c:v>7900</c:v>
                </c:pt>
                <c:pt idx="102">
                  <c:v>7950</c:v>
                </c:pt>
                <c:pt idx="103">
                  <c:v>8000</c:v>
                </c:pt>
                <c:pt idx="104">
                  <c:v>8050.0000000000009</c:v>
                </c:pt>
                <c:pt idx="105">
                  <c:v>8100</c:v>
                </c:pt>
                <c:pt idx="106">
                  <c:v>8150</c:v>
                </c:pt>
                <c:pt idx="107">
                  <c:v>8200</c:v>
                </c:pt>
                <c:pt idx="108">
                  <c:v>8250</c:v>
                </c:pt>
                <c:pt idx="109">
                  <c:v>8300</c:v>
                </c:pt>
              </c:numCache>
            </c:numRef>
          </c:xVal>
          <c:yVal>
            <c:numRef>
              <c:f>'Run-5'!$E$13:$E$122</c:f>
              <c:numCache>
                <c:formatCode>General</c:formatCode>
                <c:ptCount val="110"/>
                <c:pt idx="0">
                  <c:v>141.03</c:v>
                </c:pt>
                <c:pt idx="1">
                  <c:v>141.94</c:v>
                </c:pt>
                <c:pt idx="2">
                  <c:v>147.31</c:v>
                </c:pt>
                <c:pt idx="3">
                  <c:v>152.41</c:v>
                </c:pt>
                <c:pt idx="4">
                  <c:v>154.53</c:v>
                </c:pt>
                <c:pt idx="5">
                  <c:v>162.72</c:v>
                </c:pt>
                <c:pt idx="6">
                  <c:v>168.52</c:v>
                </c:pt>
                <c:pt idx="7">
                  <c:v>172.08</c:v>
                </c:pt>
                <c:pt idx="8">
                  <c:v>177.63</c:v>
                </c:pt>
                <c:pt idx="9">
                  <c:v>182.74</c:v>
                </c:pt>
                <c:pt idx="10">
                  <c:v>186.79</c:v>
                </c:pt>
                <c:pt idx="11">
                  <c:v>190.55</c:v>
                </c:pt>
                <c:pt idx="12">
                  <c:v>194.22</c:v>
                </c:pt>
                <c:pt idx="13">
                  <c:v>197.65</c:v>
                </c:pt>
                <c:pt idx="14">
                  <c:v>204.01</c:v>
                </c:pt>
                <c:pt idx="15">
                  <c:v>207.82</c:v>
                </c:pt>
                <c:pt idx="16">
                  <c:v>213.91</c:v>
                </c:pt>
                <c:pt idx="17">
                  <c:v>218.26</c:v>
                </c:pt>
                <c:pt idx="18">
                  <c:v>223.04</c:v>
                </c:pt>
                <c:pt idx="19">
                  <c:v>227.26</c:v>
                </c:pt>
                <c:pt idx="20">
                  <c:v>230.83</c:v>
                </c:pt>
                <c:pt idx="21">
                  <c:v>234.41</c:v>
                </c:pt>
                <c:pt idx="22">
                  <c:v>240.29</c:v>
                </c:pt>
                <c:pt idx="23">
                  <c:v>244.59</c:v>
                </c:pt>
                <c:pt idx="24">
                  <c:v>248.88</c:v>
                </c:pt>
                <c:pt idx="25">
                  <c:v>254</c:v>
                </c:pt>
                <c:pt idx="26">
                  <c:v>257.31</c:v>
                </c:pt>
                <c:pt idx="27">
                  <c:v>259.76</c:v>
                </c:pt>
                <c:pt idx="28">
                  <c:v>264.42</c:v>
                </c:pt>
                <c:pt idx="29">
                  <c:v>268.75</c:v>
                </c:pt>
                <c:pt idx="30">
                  <c:v>272.01</c:v>
                </c:pt>
                <c:pt idx="31">
                  <c:v>275.61</c:v>
                </c:pt>
                <c:pt idx="32">
                  <c:v>281.17</c:v>
                </c:pt>
                <c:pt idx="33">
                  <c:v>287.05</c:v>
                </c:pt>
                <c:pt idx="34">
                  <c:v>288.56</c:v>
                </c:pt>
                <c:pt idx="35">
                  <c:v>291.69</c:v>
                </c:pt>
                <c:pt idx="36">
                  <c:v>294.44</c:v>
                </c:pt>
                <c:pt idx="37">
                  <c:v>298.49</c:v>
                </c:pt>
                <c:pt idx="38">
                  <c:v>302.06</c:v>
                </c:pt>
                <c:pt idx="39">
                  <c:v>306.16000000000003</c:v>
                </c:pt>
                <c:pt idx="40">
                  <c:v>310.19</c:v>
                </c:pt>
                <c:pt idx="41">
                  <c:v>315.20999999999998</c:v>
                </c:pt>
                <c:pt idx="42">
                  <c:v>318.81</c:v>
                </c:pt>
                <c:pt idx="43">
                  <c:v>320.60000000000002</c:v>
                </c:pt>
                <c:pt idx="44">
                  <c:v>324.81</c:v>
                </c:pt>
                <c:pt idx="45">
                  <c:v>326.38</c:v>
                </c:pt>
                <c:pt idx="46">
                  <c:v>328.86</c:v>
                </c:pt>
                <c:pt idx="47">
                  <c:v>332.8</c:v>
                </c:pt>
                <c:pt idx="48">
                  <c:v>337.56</c:v>
                </c:pt>
                <c:pt idx="49">
                  <c:v>340.99</c:v>
                </c:pt>
                <c:pt idx="50">
                  <c:v>349.55</c:v>
                </c:pt>
                <c:pt idx="51">
                  <c:v>349.71</c:v>
                </c:pt>
                <c:pt idx="52">
                  <c:v>351.44</c:v>
                </c:pt>
                <c:pt idx="53">
                  <c:v>363.6</c:v>
                </c:pt>
                <c:pt idx="54">
                  <c:v>362.86</c:v>
                </c:pt>
                <c:pt idx="55">
                  <c:v>369.11</c:v>
                </c:pt>
                <c:pt idx="56">
                  <c:v>376.29</c:v>
                </c:pt>
                <c:pt idx="57">
                  <c:v>378.36</c:v>
                </c:pt>
                <c:pt idx="58">
                  <c:v>379.9</c:v>
                </c:pt>
                <c:pt idx="59">
                  <c:v>390.19</c:v>
                </c:pt>
                <c:pt idx="60">
                  <c:v>396.81</c:v>
                </c:pt>
                <c:pt idx="61">
                  <c:v>401.42</c:v>
                </c:pt>
                <c:pt idx="62">
                  <c:v>404.57</c:v>
                </c:pt>
                <c:pt idx="63">
                  <c:v>411.92</c:v>
                </c:pt>
                <c:pt idx="64">
                  <c:v>412.62</c:v>
                </c:pt>
                <c:pt idx="65">
                  <c:v>421.18</c:v>
                </c:pt>
                <c:pt idx="66">
                  <c:v>427.12</c:v>
                </c:pt>
                <c:pt idx="67">
                  <c:v>429.65</c:v>
                </c:pt>
                <c:pt idx="68">
                  <c:v>433.75</c:v>
                </c:pt>
                <c:pt idx="69">
                  <c:v>436.82</c:v>
                </c:pt>
                <c:pt idx="70">
                  <c:v>442.28</c:v>
                </c:pt>
                <c:pt idx="71">
                  <c:v>451.38</c:v>
                </c:pt>
                <c:pt idx="72">
                  <c:v>454.48</c:v>
                </c:pt>
                <c:pt idx="73">
                  <c:v>457.74</c:v>
                </c:pt>
                <c:pt idx="74">
                  <c:v>458.59</c:v>
                </c:pt>
                <c:pt idx="75">
                  <c:v>465.98</c:v>
                </c:pt>
                <c:pt idx="76">
                  <c:v>471.33</c:v>
                </c:pt>
                <c:pt idx="77">
                  <c:v>478.64</c:v>
                </c:pt>
                <c:pt idx="78">
                  <c:v>481.1</c:v>
                </c:pt>
                <c:pt idx="79">
                  <c:v>487.88</c:v>
                </c:pt>
                <c:pt idx="80">
                  <c:v>494.4</c:v>
                </c:pt>
                <c:pt idx="81">
                  <c:v>494.69</c:v>
                </c:pt>
                <c:pt idx="82">
                  <c:v>497.09</c:v>
                </c:pt>
                <c:pt idx="83">
                  <c:v>501.62</c:v>
                </c:pt>
                <c:pt idx="84">
                  <c:v>507.71</c:v>
                </c:pt>
                <c:pt idx="85">
                  <c:v>511.88</c:v>
                </c:pt>
                <c:pt idx="86">
                  <c:v>513.83000000000004</c:v>
                </c:pt>
                <c:pt idx="87">
                  <c:v>513.89</c:v>
                </c:pt>
                <c:pt idx="88">
                  <c:v>516.13</c:v>
                </c:pt>
                <c:pt idx="89">
                  <c:v>517.69000000000005</c:v>
                </c:pt>
                <c:pt idx="90">
                  <c:v>522.94000000000005</c:v>
                </c:pt>
                <c:pt idx="91">
                  <c:v>523.34</c:v>
                </c:pt>
                <c:pt idx="92">
                  <c:v>520.41</c:v>
                </c:pt>
                <c:pt idx="93">
                  <c:v>525.86</c:v>
                </c:pt>
                <c:pt idx="94">
                  <c:v>530.88</c:v>
                </c:pt>
                <c:pt idx="95">
                  <c:v>530.46</c:v>
                </c:pt>
                <c:pt idx="96">
                  <c:v>534.72</c:v>
                </c:pt>
                <c:pt idx="97">
                  <c:v>537.28</c:v>
                </c:pt>
                <c:pt idx="98">
                  <c:v>539.13</c:v>
                </c:pt>
                <c:pt idx="99">
                  <c:v>541.48</c:v>
                </c:pt>
                <c:pt idx="100">
                  <c:v>549.05999999999995</c:v>
                </c:pt>
                <c:pt idx="101">
                  <c:v>552.9</c:v>
                </c:pt>
                <c:pt idx="102">
                  <c:v>554.63</c:v>
                </c:pt>
                <c:pt idx="103">
                  <c:v>553.14</c:v>
                </c:pt>
                <c:pt idx="104">
                  <c:v>561.45000000000005</c:v>
                </c:pt>
                <c:pt idx="105">
                  <c:v>557.71</c:v>
                </c:pt>
                <c:pt idx="106">
                  <c:v>543.03</c:v>
                </c:pt>
                <c:pt idx="107">
                  <c:v>537.80999999999995</c:v>
                </c:pt>
                <c:pt idx="108">
                  <c:v>547.26</c:v>
                </c:pt>
                <c:pt idx="109">
                  <c:v>554.91</c:v>
                </c:pt>
              </c:numCache>
            </c:numRef>
          </c:yVal>
          <c:smooth val="1"/>
        </c:ser>
        <c:axId val="120222464"/>
        <c:axId val="120224384"/>
      </c:scatterChart>
      <c:scatterChart>
        <c:scatterStyle val="smoothMarker"/>
        <c:ser>
          <c:idx val="1"/>
          <c:order val="1"/>
          <c:tx>
            <c:v>Boost</c:v>
          </c:tx>
          <c:spPr>
            <a:ln w="12700"/>
          </c:spPr>
          <c:marker>
            <c:symbol val="none"/>
          </c:marker>
          <c:trendline>
            <c:spPr>
              <a:ln w="19050"/>
            </c:spPr>
            <c:trendlineType val="linear"/>
          </c:trendline>
          <c:xVal>
            <c:numRef>
              <c:f>'Run-5'!$A$13:$A$122</c:f>
              <c:numCache>
                <c:formatCode>General</c:formatCode>
                <c:ptCount val="110"/>
                <c:pt idx="0">
                  <c:v>2850</c:v>
                </c:pt>
                <c:pt idx="1">
                  <c:v>2900</c:v>
                </c:pt>
                <c:pt idx="2">
                  <c:v>2950</c:v>
                </c:pt>
                <c:pt idx="3">
                  <c:v>3000</c:v>
                </c:pt>
                <c:pt idx="4">
                  <c:v>3050</c:v>
                </c:pt>
                <c:pt idx="5">
                  <c:v>3100</c:v>
                </c:pt>
                <c:pt idx="6">
                  <c:v>3150</c:v>
                </c:pt>
                <c:pt idx="7">
                  <c:v>3200</c:v>
                </c:pt>
                <c:pt idx="8">
                  <c:v>3250</c:v>
                </c:pt>
                <c:pt idx="9">
                  <c:v>3300</c:v>
                </c:pt>
                <c:pt idx="10">
                  <c:v>3350</c:v>
                </c:pt>
                <c:pt idx="11">
                  <c:v>3400</c:v>
                </c:pt>
                <c:pt idx="12">
                  <c:v>3450</c:v>
                </c:pt>
                <c:pt idx="13">
                  <c:v>3500</c:v>
                </c:pt>
                <c:pt idx="14">
                  <c:v>3550</c:v>
                </c:pt>
                <c:pt idx="15">
                  <c:v>3600</c:v>
                </c:pt>
                <c:pt idx="16">
                  <c:v>3650</c:v>
                </c:pt>
                <c:pt idx="17">
                  <c:v>3700</c:v>
                </c:pt>
                <c:pt idx="18">
                  <c:v>3750</c:v>
                </c:pt>
                <c:pt idx="19">
                  <c:v>3800</c:v>
                </c:pt>
                <c:pt idx="20">
                  <c:v>3850</c:v>
                </c:pt>
                <c:pt idx="21">
                  <c:v>3900</c:v>
                </c:pt>
                <c:pt idx="22">
                  <c:v>3950</c:v>
                </c:pt>
                <c:pt idx="23">
                  <c:v>4000</c:v>
                </c:pt>
                <c:pt idx="24">
                  <c:v>4050</c:v>
                </c:pt>
                <c:pt idx="25">
                  <c:v>4100</c:v>
                </c:pt>
                <c:pt idx="26">
                  <c:v>4150</c:v>
                </c:pt>
                <c:pt idx="27">
                  <c:v>4200</c:v>
                </c:pt>
                <c:pt idx="28">
                  <c:v>4250</c:v>
                </c:pt>
                <c:pt idx="29">
                  <c:v>4300</c:v>
                </c:pt>
                <c:pt idx="30">
                  <c:v>4350</c:v>
                </c:pt>
                <c:pt idx="31">
                  <c:v>4400</c:v>
                </c:pt>
                <c:pt idx="32">
                  <c:v>4450</c:v>
                </c:pt>
                <c:pt idx="33">
                  <c:v>4500</c:v>
                </c:pt>
                <c:pt idx="34">
                  <c:v>4550</c:v>
                </c:pt>
                <c:pt idx="35">
                  <c:v>4600</c:v>
                </c:pt>
                <c:pt idx="36">
                  <c:v>4650</c:v>
                </c:pt>
                <c:pt idx="37">
                  <c:v>4700</c:v>
                </c:pt>
                <c:pt idx="38">
                  <c:v>4750</c:v>
                </c:pt>
                <c:pt idx="39">
                  <c:v>4800</c:v>
                </c:pt>
                <c:pt idx="40">
                  <c:v>4850</c:v>
                </c:pt>
                <c:pt idx="41">
                  <c:v>4900</c:v>
                </c:pt>
                <c:pt idx="42">
                  <c:v>4950</c:v>
                </c:pt>
                <c:pt idx="43">
                  <c:v>5000</c:v>
                </c:pt>
                <c:pt idx="44">
                  <c:v>5050</c:v>
                </c:pt>
                <c:pt idx="45">
                  <c:v>5100</c:v>
                </c:pt>
                <c:pt idx="46">
                  <c:v>5150</c:v>
                </c:pt>
                <c:pt idx="47">
                  <c:v>5200</c:v>
                </c:pt>
                <c:pt idx="48">
                  <c:v>5250</c:v>
                </c:pt>
                <c:pt idx="49">
                  <c:v>5300</c:v>
                </c:pt>
                <c:pt idx="50">
                  <c:v>5350</c:v>
                </c:pt>
                <c:pt idx="51">
                  <c:v>5400</c:v>
                </c:pt>
                <c:pt idx="52">
                  <c:v>5450</c:v>
                </c:pt>
                <c:pt idx="53">
                  <c:v>5500</c:v>
                </c:pt>
                <c:pt idx="54">
                  <c:v>5550</c:v>
                </c:pt>
                <c:pt idx="55">
                  <c:v>5600</c:v>
                </c:pt>
                <c:pt idx="56">
                  <c:v>5650</c:v>
                </c:pt>
                <c:pt idx="57">
                  <c:v>5700</c:v>
                </c:pt>
                <c:pt idx="58">
                  <c:v>5750</c:v>
                </c:pt>
                <c:pt idx="59">
                  <c:v>5800</c:v>
                </c:pt>
                <c:pt idx="60">
                  <c:v>5850</c:v>
                </c:pt>
                <c:pt idx="61">
                  <c:v>5900</c:v>
                </c:pt>
                <c:pt idx="62">
                  <c:v>5950</c:v>
                </c:pt>
                <c:pt idx="63">
                  <c:v>6000</c:v>
                </c:pt>
                <c:pt idx="64">
                  <c:v>6050</c:v>
                </c:pt>
                <c:pt idx="65">
                  <c:v>6100</c:v>
                </c:pt>
                <c:pt idx="66">
                  <c:v>6150</c:v>
                </c:pt>
                <c:pt idx="67">
                  <c:v>6200</c:v>
                </c:pt>
                <c:pt idx="68">
                  <c:v>6250</c:v>
                </c:pt>
                <c:pt idx="69">
                  <c:v>6300</c:v>
                </c:pt>
                <c:pt idx="70">
                  <c:v>6350</c:v>
                </c:pt>
                <c:pt idx="71">
                  <c:v>6400</c:v>
                </c:pt>
                <c:pt idx="72">
                  <c:v>6450</c:v>
                </c:pt>
                <c:pt idx="73">
                  <c:v>6500</c:v>
                </c:pt>
                <c:pt idx="74">
                  <c:v>6550</c:v>
                </c:pt>
                <c:pt idx="75">
                  <c:v>6600</c:v>
                </c:pt>
                <c:pt idx="76">
                  <c:v>6650</c:v>
                </c:pt>
                <c:pt idx="77">
                  <c:v>6700</c:v>
                </c:pt>
                <c:pt idx="78">
                  <c:v>6750</c:v>
                </c:pt>
                <c:pt idx="79">
                  <c:v>6800</c:v>
                </c:pt>
                <c:pt idx="80">
                  <c:v>6850</c:v>
                </c:pt>
                <c:pt idx="81">
                  <c:v>6900</c:v>
                </c:pt>
                <c:pt idx="82">
                  <c:v>6950</c:v>
                </c:pt>
                <c:pt idx="83">
                  <c:v>7000</c:v>
                </c:pt>
                <c:pt idx="84">
                  <c:v>7050</c:v>
                </c:pt>
                <c:pt idx="85">
                  <c:v>7100</c:v>
                </c:pt>
                <c:pt idx="86">
                  <c:v>7150</c:v>
                </c:pt>
                <c:pt idx="87">
                  <c:v>7200</c:v>
                </c:pt>
                <c:pt idx="88">
                  <c:v>7250</c:v>
                </c:pt>
                <c:pt idx="89">
                  <c:v>7300</c:v>
                </c:pt>
                <c:pt idx="90">
                  <c:v>7350</c:v>
                </c:pt>
                <c:pt idx="91">
                  <c:v>7400</c:v>
                </c:pt>
                <c:pt idx="92">
                  <c:v>7450</c:v>
                </c:pt>
                <c:pt idx="93">
                  <c:v>7500</c:v>
                </c:pt>
                <c:pt idx="94">
                  <c:v>7550</c:v>
                </c:pt>
                <c:pt idx="95">
                  <c:v>7600</c:v>
                </c:pt>
                <c:pt idx="96">
                  <c:v>7650</c:v>
                </c:pt>
                <c:pt idx="97">
                  <c:v>7700</c:v>
                </c:pt>
                <c:pt idx="98">
                  <c:v>7750</c:v>
                </c:pt>
                <c:pt idx="99">
                  <c:v>7800</c:v>
                </c:pt>
                <c:pt idx="100">
                  <c:v>7850</c:v>
                </c:pt>
                <c:pt idx="101">
                  <c:v>7900</c:v>
                </c:pt>
                <c:pt idx="102">
                  <c:v>7950</c:v>
                </c:pt>
                <c:pt idx="103">
                  <c:v>8000</c:v>
                </c:pt>
                <c:pt idx="104">
                  <c:v>8050.0000000000009</c:v>
                </c:pt>
                <c:pt idx="105">
                  <c:v>8100</c:v>
                </c:pt>
                <c:pt idx="106">
                  <c:v>8150</c:v>
                </c:pt>
                <c:pt idx="107">
                  <c:v>8200</c:v>
                </c:pt>
                <c:pt idx="108">
                  <c:v>8250</c:v>
                </c:pt>
                <c:pt idx="109">
                  <c:v>8300</c:v>
                </c:pt>
              </c:numCache>
            </c:numRef>
          </c:xVal>
          <c:yVal>
            <c:numRef>
              <c:f>'Run-5'!$F$13:$F$122</c:f>
              <c:numCache>
                <c:formatCode>General</c:formatCode>
                <c:ptCount val="110"/>
                <c:pt idx="0">
                  <c:v>0.98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1.02</c:v>
                </c:pt>
                <c:pt idx="5">
                  <c:v>1.05</c:v>
                </c:pt>
                <c:pt idx="6">
                  <c:v>1.0900000000000001</c:v>
                </c:pt>
                <c:pt idx="7">
                  <c:v>1.1000000000000001</c:v>
                </c:pt>
                <c:pt idx="8">
                  <c:v>1.1100000000000001</c:v>
                </c:pt>
                <c:pt idx="9">
                  <c:v>1.1100000000000001</c:v>
                </c:pt>
                <c:pt idx="10">
                  <c:v>1.1499999999999999</c:v>
                </c:pt>
                <c:pt idx="11">
                  <c:v>1.24</c:v>
                </c:pt>
                <c:pt idx="12">
                  <c:v>1.3</c:v>
                </c:pt>
                <c:pt idx="13">
                  <c:v>1.34</c:v>
                </c:pt>
                <c:pt idx="14">
                  <c:v>1.37</c:v>
                </c:pt>
                <c:pt idx="15">
                  <c:v>1.4</c:v>
                </c:pt>
                <c:pt idx="16">
                  <c:v>1.42</c:v>
                </c:pt>
                <c:pt idx="17">
                  <c:v>1.33</c:v>
                </c:pt>
                <c:pt idx="18">
                  <c:v>1.18</c:v>
                </c:pt>
                <c:pt idx="19">
                  <c:v>1.08</c:v>
                </c:pt>
                <c:pt idx="20">
                  <c:v>1.1499999999999999</c:v>
                </c:pt>
                <c:pt idx="21">
                  <c:v>1.4</c:v>
                </c:pt>
                <c:pt idx="22">
                  <c:v>1.72</c:v>
                </c:pt>
                <c:pt idx="23">
                  <c:v>1.99</c:v>
                </c:pt>
                <c:pt idx="24">
                  <c:v>2.0499999999999998</c:v>
                </c:pt>
                <c:pt idx="25">
                  <c:v>2.0699999999999998</c:v>
                </c:pt>
                <c:pt idx="26">
                  <c:v>2.11</c:v>
                </c:pt>
                <c:pt idx="27">
                  <c:v>2.16</c:v>
                </c:pt>
                <c:pt idx="28">
                  <c:v>2.21</c:v>
                </c:pt>
                <c:pt idx="29">
                  <c:v>2.2799999999999998</c:v>
                </c:pt>
                <c:pt idx="30">
                  <c:v>2.36</c:v>
                </c:pt>
                <c:pt idx="31">
                  <c:v>2.52</c:v>
                </c:pt>
                <c:pt idx="32">
                  <c:v>2.69</c:v>
                </c:pt>
                <c:pt idx="33">
                  <c:v>2.83</c:v>
                </c:pt>
                <c:pt idx="34">
                  <c:v>2.87</c:v>
                </c:pt>
                <c:pt idx="35">
                  <c:v>2.86</c:v>
                </c:pt>
                <c:pt idx="36">
                  <c:v>2.82</c:v>
                </c:pt>
                <c:pt idx="37">
                  <c:v>2.8</c:v>
                </c:pt>
                <c:pt idx="38">
                  <c:v>2.92</c:v>
                </c:pt>
                <c:pt idx="39">
                  <c:v>3.12</c:v>
                </c:pt>
                <c:pt idx="40">
                  <c:v>3.3</c:v>
                </c:pt>
                <c:pt idx="41">
                  <c:v>3.41</c:v>
                </c:pt>
                <c:pt idx="42">
                  <c:v>3.46</c:v>
                </c:pt>
                <c:pt idx="43">
                  <c:v>3.46</c:v>
                </c:pt>
                <c:pt idx="44">
                  <c:v>3.46</c:v>
                </c:pt>
                <c:pt idx="45">
                  <c:v>3.51</c:v>
                </c:pt>
                <c:pt idx="46">
                  <c:v>3.63</c:v>
                </c:pt>
                <c:pt idx="47">
                  <c:v>3.73</c:v>
                </c:pt>
                <c:pt idx="48">
                  <c:v>3.74</c:v>
                </c:pt>
                <c:pt idx="49">
                  <c:v>3.65</c:v>
                </c:pt>
                <c:pt idx="50">
                  <c:v>3.5</c:v>
                </c:pt>
                <c:pt idx="51">
                  <c:v>3.3</c:v>
                </c:pt>
                <c:pt idx="52">
                  <c:v>3.2</c:v>
                </c:pt>
                <c:pt idx="53">
                  <c:v>3.38</c:v>
                </c:pt>
                <c:pt idx="54">
                  <c:v>3.66</c:v>
                </c:pt>
                <c:pt idx="55">
                  <c:v>3.91</c:v>
                </c:pt>
                <c:pt idx="56">
                  <c:v>4.12</c:v>
                </c:pt>
                <c:pt idx="57">
                  <c:v>4.29</c:v>
                </c:pt>
                <c:pt idx="58">
                  <c:v>4.4000000000000004</c:v>
                </c:pt>
                <c:pt idx="59">
                  <c:v>4.5199999999999996</c:v>
                </c:pt>
                <c:pt idx="60">
                  <c:v>4.62</c:v>
                </c:pt>
                <c:pt idx="61">
                  <c:v>4.72</c:v>
                </c:pt>
                <c:pt idx="62">
                  <c:v>4.83</c:v>
                </c:pt>
                <c:pt idx="63">
                  <c:v>4.9400000000000004</c:v>
                </c:pt>
                <c:pt idx="64">
                  <c:v>5.04</c:v>
                </c:pt>
                <c:pt idx="65">
                  <c:v>5.09</c:v>
                </c:pt>
                <c:pt idx="66">
                  <c:v>5.1100000000000003</c:v>
                </c:pt>
                <c:pt idx="67">
                  <c:v>5.14</c:v>
                </c:pt>
                <c:pt idx="68">
                  <c:v>5.19</c:v>
                </c:pt>
                <c:pt idx="69">
                  <c:v>5.25</c:v>
                </c:pt>
                <c:pt idx="70">
                  <c:v>5.31</c:v>
                </c:pt>
                <c:pt idx="71">
                  <c:v>5.36</c:v>
                </c:pt>
                <c:pt idx="72">
                  <c:v>5.4</c:v>
                </c:pt>
                <c:pt idx="73">
                  <c:v>5.46</c:v>
                </c:pt>
                <c:pt idx="74">
                  <c:v>5.51</c:v>
                </c:pt>
                <c:pt idx="75">
                  <c:v>5.57</c:v>
                </c:pt>
                <c:pt idx="76">
                  <c:v>5.6</c:v>
                </c:pt>
                <c:pt idx="77">
                  <c:v>5.63</c:v>
                </c:pt>
                <c:pt idx="78">
                  <c:v>5.66</c:v>
                </c:pt>
                <c:pt idx="79">
                  <c:v>5.74</c:v>
                </c:pt>
                <c:pt idx="80">
                  <c:v>5.89</c:v>
                </c:pt>
                <c:pt idx="81">
                  <c:v>6.05</c:v>
                </c:pt>
                <c:pt idx="82">
                  <c:v>6.22</c:v>
                </c:pt>
                <c:pt idx="83">
                  <c:v>6.38</c:v>
                </c:pt>
                <c:pt idx="84">
                  <c:v>6.41</c:v>
                </c:pt>
                <c:pt idx="85">
                  <c:v>6.31</c:v>
                </c:pt>
                <c:pt idx="86">
                  <c:v>6.24</c:v>
                </c:pt>
                <c:pt idx="87">
                  <c:v>6.21</c:v>
                </c:pt>
                <c:pt idx="88">
                  <c:v>6.25</c:v>
                </c:pt>
                <c:pt idx="89">
                  <c:v>6.41</c:v>
                </c:pt>
                <c:pt idx="90">
                  <c:v>6.64</c:v>
                </c:pt>
                <c:pt idx="91">
                  <c:v>6.87</c:v>
                </c:pt>
                <c:pt idx="92">
                  <c:v>6.98</c:v>
                </c:pt>
                <c:pt idx="93">
                  <c:v>6.99</c:v>
                </c:pt>
                <c:pt idx="94">
                  <c:v>6.98</c:v>
                </c:pt>
                <c:pt idx="95">
                  <c:v>6.97</c:v>
                </c:pt>
                <c:pt idx="96">
                  <c:v>6.99</c:v>
                </c:pt>
                <c:pt idx="97">
                  <c:v>7.03</c:v>
                </c:pt>
                <c:pt idx="98">
                  <c:v>7.09</c:v>
                </c:pt>
                <c:pt idx="99">
                  <c:v>7.15</c:v>
                </c:pt>
                <c:pt idx="100">
                  <c:v>7.28</c:v>
                </c:pt>
                <c:pt idx="101">
                  <c:v>7.45</c:v>
                </c:pt>
                <c:pt idx="102">
                  <c:v>7.63</c:v>
                </c:pt>
                <c:pt idx="103">
                  <c:v>7.77</c:v>
                </c:pt>
                <c:pt idx="104">
                  <c:v>7.89</c:v>
                </c:pt>
                <c:pt idx="105">
                  <c:v>8.01</c:v>
                </c:pt>
                <c:pt idx="106">
                  <c:v>8.1</c:v>
                </c:pt>
                <c:pt idx="107">
                  <c:v>8.2799999999999994</c:v>
                </c:pt>
                <c:pt idx="108">
                  <c:v>8.6199999999999992</c:v>
                </c:pt>
                <c:pt idx="109">
                  <c:v>9.1300000000000008</c:v>
                </c:pt>
              </c:numCache>
            </c:numRef>
          </c:yVal>
          <c:smooth val="1"/>
        </c:ser>
        <c:axId val="134101248"/>
        <c:axId val="134099328"/>
      </c:scatterChart>
      <c:valAx>
        <c:axId val="120222464"/>
        <c:scaling>
          <c:orientation val="minMax"/>
          <c:max val="8050"/>
          <c:min val="2300"/>
        </c:scaling>
        <c:axPos val="b"/>
        <c:numFmt formatCode="General" sourceLinked="1"/>
        <c:tickLblPos val="nextTo"/>
        <c:crossAx val="120224384"/>
        <c:crosses val="autoZero"/>
        <c:crossBetween val="midCat"/>
        <c:majorUnit val="500"/>
        <c:minorUnit val="100"/>
      </c:valAx>
      <c:valAx>
        <c:axId val="120224384"/>
        <c:scaling>
          <c:orientation val="minMax"/>
          <c:max val="800"/>
          <c:min val="200"/>
        </c:scaling>
        <c:axPos val="l"/>
        <c:numFmt formatCode="General" sourceLinked="1"/>
        <c:tickLblPos val="nextTo"/>
        <c:crossAx val="120222464"/>
        <c:crosses val="autoZero"/>
        <c:crossBetween val="midCat"/>
        <c:minorUnit val="0.2"/>
      </c:valAx>
      <c:valAx>
        <c:axId val="134099328"/>
        <c:scaling>
          <c:orientation val="minMax"/>
          <c:max val="10"/>
          <c:min val="0"/>
        </c:scaling>
        <c:axPos val="r"/>
        <c:majorGridlines/>
        <c:minorGridlines/>
        <c:numFmt formatCode="General" sourceLinked="1"/>
        <c:tickLblPos val="nextTo"/>
        <c:crossAx val="134101248"/>
        <c:crosses val="max"/>
        <c:crossBetween val="midCat"/>
      </c:valAx>
      <c:valAx>
        <c:axId val="134101248"/>
        <c:scaling>
          <c:orientation val="minMax"/>
        </c:scaling>
        <c:delete val="1"/>
        <c:axPos val="b"/>
        <c:numFmt formatCode="General" sourceLinked="1"/>
        <c:tickLblPos val="none"/>
        <c:crossAx val="134099328"/>
        <c:crosses val="autoZero"/>
        <c:crossBetween val="midCat"/>
      </c:valAx>
    </c:plotArea>
    <c:legend>
      <c:legendPos val="t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11</xdr:row>
      <xdr:rowOff>0</xdr:rowOff>
    </xdr:from>
    <xdr:to>
      <xdr:col>14</xdr:col>
      <xdr:colOff>447674</xdr:colOff>
      <xdr:row>36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14</xdr:col>
      <xdr:colOff>466725</xdr:colOff>
      <xdr:row>36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11</xdr:row>
      <xdr:rowOff>0</xdr:rowOff>
    </xdr:from>
    <xdr:to>
      <xdr:col>14</xdr:col>
      <xdr:colOff>447674</xdr:colOff>
      <xdr:row>36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11</xdr:row>
      <xdr:rowOff>0</xdr:rowOff>
    </xdr:from>
    <xdr:to>
      <xdr:col>14</xdr:col>
      <xdr:colOff>447674</xdr:colOff>
      <xdr:row>36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11</xdr:row>
      <xdr:rowOff>0</xdr:rowOff>
    </xdr:from>
    <xdr:to>
      <xdr:col>14</xdr:col>
      <xdr:colOff>447674</xdr:colOff>
      <xdr:row>36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3"/>
  <sheetViews>
    <sheetView topLeftCell="A568" workbookViewId="0">
      <selection activeCell="B498" sqref="B498:F610"/>
    </sheetView>
  </sheetViews>
  <sheetFormatPr defaultRowHeight="15"/>
  <sheetData>
    <row r="1" spans="1:6">
      <c r="A1" t="s">
        <v>0</v>
      </c>
    </row>
    <row r="2" spans="1:6">
      <c r="A2" t="s">
        <v>16</v>
      </c>
    </row>
    <row r="3" spans="1:6">
      <c r="A3" t="s">
        <v>1</v>
      </c>
    </row>
    <row r="4" spans="1:6">
      <c r="A4" t="s">
        <v>2</v>
      </c>
    </row>
    <row r="5" spans="1:6">
      <c r="A5" t="s">
        <v>17</v>
      </c>
    </row>
    <row r="6" spans="1:6">
      <c r="A6" t="s">
        <v>18</v>
      </c>
    </row>
    <row r="7" spans="1:6">
      <c r="B7" t="s">
        <v>3</v>
      </c>
      <c r="C7" t="s">
        <v>4</v>
      </c>
      <c r="D7" t="s">
        <v>15</v>
      </c>
      <c r="E7" t="s">
        <v>5</v>
      </c>
      <c r="F7" t="s">
        <v>6</v>
      </c>
    </row>
    <row r="8" spans="1:6">
      <c r="B8">
        <v>0.21</v>
      </c>
      <c r="C8">
        <v>2.85</v>
      </c>
      <c r="D8">
        <v>259.67</v>
      </c>
      <c r="E8">
        <v>141.03</v>
      </c>
      <c r="F8">
        <v>0.98</v>
      </c>
    </row>
    <row r="9" spans="1:6">
      <c r="B9">
        <v>0.28999999999999998</v>
      </c>
      <c r="C9">
        <v>2.9</v>
      </c>
      <c r="D9">
        <v>257.05</v>
      </c>
      <c r="E9">
        <v>141.94</v>
      </c>
      <c r="F9">
        <v>0.99</v>
      </c>
    </row>
    <row r="10" spans="1:6">
      <c r="B10">
        <v>0.38</v>
      </c>
      <c r="C10">
        <v>2.95</v>
      </c>
      <c r="D10">
        <v>262.24</v>
      </c>
      <c r="E10">
        <v>147.31</v>
      </c>
      <c r="F10">
        <v>0.99</v>
      </c>
    </row>
    <row r="11" spans="1:6">
      <c r="B11">
        <v>0.47</v>
      </c>
      <c r="C11">
        <v>3</v>
      </c>
      <c r="D11">
        <v>266.83999999999997</v>
      </c>
      <c r="E11">
        <v>152.41</v>
      </c>
      <c r="F11">
        <v>0.99</v>
      </c>
    </row>
    <row r="12" spans="1:6">
      <c r="B12">
        <v>0.55000000000000004</v>
      </c>
      <c r="C12">
        <v>3.05</v>
      </c>
      <c r="D12">
        <v>266.08999999999997</v>
      </c>
      <c r="E12">
        <v>154.53</v>
      </c>
      <c r="F12">
        <v>1.02</v>
      </c>
    </row>
    <row r="13" spans="1:6">
      <c r="B13">
        <v>0.63</v>
      </c>
      <c r="C13">
        <v>3.1</v>
      </c>
      <c r="D13">
        <v>275.68</v>
      </c>
      <c r="E13">
        <v>162.72</v>
      </c>
      <c r="F13">
        <v>1.05</v>
      </c>
    </row>
    <row r="14" spans="1:6">
      <c r="B14">
        <v>0.72</v>
      </c>
      <c r="C14">
        <v>3.15</v>
      </c>
      <c r="D14">
        <v>280.97000000000003</v>
      </c>
      <c r="E14">
        <v>168.52</v>
      </c>
      <c r="F14">
        <v>1.0900000000000001</v>
      </c>
    </row>
    <row r="15" spans="1:6">
      <c r="B15">
        <v>0.8</v>
      </c>
      <c r="C15">
        <v>3.2</v>
      </c>
      <c r="D15">
        <v>282.43</v>
      </c>
      <c r="E15">
        <v>172.08</v>
      </c>
      <c r="F15">
        <v>1.1000000000000001</v>
      </c>
    </row>
    <row r="16" spans="1:6">
      <c r="B16">
        <v>0.88</v>
      </c>
      <c r="C16">
        <v>3.25</v>
      </c>
      <c r="D16">
        <v>287.04000000000002</v>
      </c>
      <c r="E16">
        <v>177.63</v>
      </c>
      <c r="F16">
        <v>1.1100000000000001</v>
      </c>
    </row>
    <row r="17" spans="2:6">
      <c r="B17">
        <v>0.96</v>
      </c>
      <c r="C17">
        <v>3.3</v>
      </c>
      <c r="D17">
        <v>290.85000000000002</v>
      </c>
      <c r="E17">
        <v>182.74</v>
      </c>
      <c r="F17">
        <v>1.1100000000000001</v>
      </c>
    </row>
    <row r="18" spans="2:6">
      <c r="B18">
        <v>1.04</v>
      </c>
      <c r="C18">
        <v>3.35</v>
      </c>
      <c r="D18">
        <v>292.83999999999997</v>
      </c>
      <c r="E18">
        <v>186.79</v>
      </c>
      <c r="F18">
        <v>1.1499999999999999</v>
      </c>
    </row>
    <row r="19" spans="2:6">
      <c r="B19">
        <v>1.1200000000000001</v>
      </c>
      <c r="C19">
        <v>3.4</v>
      </c>
      <c r="D19">
        <v>294.35000000000002</v>
      </c>
      <c r="E19">
        <v>190.55</v>
      </c>
      <c r="F19">
        <v>1.24</v>
      </c>
    </row>
    <row r="20" spans="2:6">
      <c r="B20">
        <v>1.19</v>
      </c>
      <c r="C20">
        <v>3.45</v>
      </c>
      <c r="D20">
        <v>295.66000000000003</v>
      </c>
      <c r="E20">
        <v>194.22</v>
      </c>
      <c r="F20">
        <v>1.3</v>
      </c>
    </row>
    <row r="21" spans="2:6">
      <c r="B21">
        <v>1.27</v>
      </c>
      <c r="C21">
        <v>3.5</v>
      </c>
      <c r="D21">
        <v>296.60000000000002</v>
      </c>
      <c r="E21">
        <v>197.65</v>
      </c>
      <c r="F21">
        <v>1.34</v>
      </c>
    </row>
    <row r="22" spans="2:6">
      <c r="B22">
        <v>1.34</v>
      </c>
      <c r="C22">
        <v>3.55</v>
      </c>
      <c r="D22">
        <v>301.8</v>
      </c>
      <c r="E22">
        <v>204.01</v>
      </c>
      <c r="F22">
        <v>1.37</v>
      </c>
    </row>
    <row r="23" spans="2:6">
      <c r="B23">
        <v>1.42</v>
      </c>
      <c r="C23">
        <v>3.6</v>
      </c>
      <c r="D23">
        <v>303.2</v>
      </c>
      <c r="E23">
        <v>207.82</v>
      </c>
      <c r="F23">
        <v>1.4</v>
      </c>
    </row>
    <row r="24" spans="2:6">
      <c r="B24">
        <v>1.49</v>
      </c>
      <c r="C24">
        <v>3.65</v>
      </c>
      <c r="D24">
        <v>307.8</v>
      </c>
      <c r="E24">
        <v>213.91</v>
      </c>
      <c r="F24">
        <v>1.42</v>
      </c>
    </row>
    <row r="25" spans="2:6">
      <c r="B25">
        <v>1.57</v>
      </c>
      <c r="C25">
        <v>3.7</v>
      </c>
      <c r="D25">
        <v>309.81</v>
      </c>
      <c r="E25">
        <v>218.26</v>
      </c>
      <c r="F25">
        <v>1.33</v>
      </c>
    </row>
    <row r="26" spans="2:6">
      <c r="B26">
        <v>1.64</v>
      </c>
      <c r="C26">
        <v>3.75</v>
      </c>
      <c r="D26">
        <v>312.38</v>
      </c>
      <c r="E26">
        <v>223.04</v>
      </c>
      <c r="F26">
        <v>1.18</v>
      </c>
    </row>
    <row r="27" spans="2:6">
      <c r="B27">
        <v>1.72</v>
      </c>
      <c r="C27">
        <v>3.8</v>
      </c>
      <c r="D27">
        <v>314.11</v>
      </c>
      <c r="E27">
        <v>227.26</v>
      </c>
      <c r="F27">
        <v>1.08</v>
      </c>
    </row>
    <row r="28" spans="2:6">
      <c r="B28">
        <v>1.79</v>
      </c>
      <c r="C28">
        <v>3.85</v>
      </c>
      <c r="D28">
        <v>314.89</v>
      </c>
      <c r="E28">
        <v>230.83</v>
      </c>
      <c r="F28">
        <v>1.1499999999999999</v>
      </c>
    </row>
    <row r="29" spans="2:6">
      <c r="B29">
        <v>1.86</v>
      </c>
      <c r="C29">
        <v>3.9</v>
      </c>
      <c r="D29">
        <v>315.68</v>
      </c>
      <c r="E29">
        <v>234.41</v>
      </c>
      <c r="F29">
        <v>1.4</v>
      </c>
    </row>
    <row r="30" spans="2:6">
      <c r="B30">
        <v>1.93</v>
      </c>
      <c r="C30">
        <v>3.95</v>
      </c>
      <c r="D30">
        <v>319.5</v>
      </c>
      <c r="E30">
        <v>240.29</v>
      </c>
      <c r="F30">
        <v>1.72</v>
      </c>
    </row>
    <row r="31" spans="2:6">
      <c r="B31">
        <v>2</v>
      </c>
      <c r="C31">
        <v>4</v>
      </c>
      <c r="D31">
        <v>321.16000000000003</v>
      </c>
      <c r="E31">
        <v>244.59</v>
      </c>
      <c r="F31">
        <v>1.99</v>
      </c>
    </row>
    <row r="32" spans="2:6">
      <c r="B32">
        <v>2.0699999999999998</v>
      </c>
      <c r="C32">
        <v>4.05</v>
      </c>
      <c r="D32">
        <v>322.74</v>
      </c>
      <c r="E32">
        <v>248.88</v>
      </c>
      <c r="F32">
        <v>2.0499999999999998</v>
      </c>
    </row>
    <row r="33" spans="2:6">
      <c r="B33">
        <v>2.14</v>
      </c>
      <c r="C33">
        <v>4.0999999999999996</v>
      </c>
      <c r="D33">
        <v>325.38</v>
      </c>
      <c r="E33">
        <v>254</v>
      </c>
      <c r="F33">
        <v>2.0699999999999998</v>
      </c>
    </row>
    <row r="34" spans="2:6">
      <c r="B34">
        <v>2.2200000000000002</v>
      </c>
      <c r="C34">
        <v>4.1500000000000004</v>
      </c>
      <c r="D34">
        <v>325.64</v>
      </c>
      <c r="E34">
        <v>257.31</v>
      </c>
      <c r="F34">
        <v>2.11</v>
      </c>
    </row>
    <row r="35" spans="2:6">
      <c r="B35">
        <v>2.29</v>
      </c>
      <c r="C35">
        <v>4.2</v>
      </c>
      <c r="D35">
        <v>324.83999999999997</v>
      </c>
      <c r="E35">
        <v>259.76</v>
      </c>
      <c r="F35">
        <v>2.16</v>
      </c>
    </row>
    <row r="36" spans="2:6">
      <c r="B36">
        <v>2.36</v>
      </c>
      <c r="C36">
        <v>4.25</v>
      </c>
      <c r="D36">
        <v>326.76</v>
      </c>
      <c r="E36">
        <v>264.42</v>
      </c>
      <c r="F36">
        <v>2.21</v>
      </c>
    </row>
    <row r="37" spans="2:6">
      <c r="B37">
        <v>2.4300000000000002</v>
      </c>
      <c r="C37">
        <v>4.3</v>
      </c>
      <c r="D37">
        <v>328.26</v>
      </c>
      <c r="E37">
        <v>268.75</v>
      </c>
      <c r="F37">
        <v>2.2799999999999998</v>
      </c>
    </row>
    <row r="38" spans="2:6">
      <c r="B38">
        <v>2.5</v>
      </c>
      <c r="C38">
        <v>4.3499999999999996</v>
      </c>
      <c r="D38">
        <v>328.42</v>
      </c>
      <c r="E38">
        <v>272.01</v>
      </c>
      <c r="F38">
        <v>2.36</v>
      </c>
    </row>
    <row r="39" spans="2:6">
      <c r="B39">
        <v>2.57</v>
      </c>
      <c r="C39">
        <v>4.4000000000000004</v>
      </c>
      <c r="D39">
        <v>328.99</v>
      </c>
      <c r="E39">
        <v>275.61</v>
      </c>
      <c r="F39">
        <v>2.52</v>
      </c>
    </row>
    <row r="40" spans="2:6">
      <c r="B40">
        <v>2.63</v>
      </c>
      <c r="C40">
        <v>4.45</v>
      </c>
      <c r="D40">
        <v>331.83</v>
      </c>
      <c r="E40">
        <v>281.17</v>
      </c>
      <c r="F40">
        <v>2.69</v>
      </c>
    </row>
    <row r="41" spans="2:6">
      <c r="B41">
        <v>2.7</v>
      </c>
      <c r="C41">
        <v>4.5</v>
      </c>
      <c r="D41">
        <v>335.04</v>
      </c>
      <c r="E41">
        <v>287.05</v>
      </c>
      <c r="F41">
        <v>2.83</v>
      </c>
    </row>
    <row r="42" spans="2:6">
      <c r="B42">
        <v>2.77</v>
      </c>
      <c r="C42">
        <v>4.55</v>
      </c>
      <c r="D42">
        <v>333.09</v>
      </c>
      <c r="E42">
        <v>288.56</v>
      </c>
      <c r="F42">
        <v>2.87</v>
      </c>
    </row>
    <row r="43" spans="2:6">
      <c r="B43">
        <v>2.84</v>
      </c>
      <c r="C43">
        <v>4.5999999999999996</v>
      </c>
      <c r="D43">
        <v>333.05</v>
      </c>
      <c r="E43">
        <v>291.69</v>
      </c>
      <c r="F43">
        <v>2.86</v>
      </c>
    </row>
    <row r="44" spans="2:6">
      <c r="B44">
        <v>2.91</v>
      </c>
      <c r="C44">
        <v>4.6500000000000004</v>
      </c>
      <c r="D44">
        <v>332.56</v>
      </c>
      <c r="E44">
        <v>294.44</v>
      </c>
      <c r="F44">
        <v>2.82</v>
      </c>
    </row>
    <row r="45" spans="2:6">
      <c r="B45">
        <v>2.98</v>
      </c>
      <c r="C45">
        <v>4.7</v>
      </c>
      <c r="D45">
        <v>333.55</v>
      </c>
      <c r="E45">
        <v>298.49</v>
      </c>
      <c r="F45">
        <v>2.8</v>
      </c>
    </row>
    <row r="46" spans="2:6">
      <c r="B46">
        <v>3.05</v>
      </c>
      <c r="C46">
        <v>4.75</v>
      </c>
      <c r="D46">
        <v>333.99</v>
      </c>
      <c r="E46">
        <v>302.06</v>
      </c>
      <c r="F46">
        <v>2.92</v>
      </c>
    </row>
    <row r="47" spans="2:6">
      <c r="B47">
        <v>3.12</v>
      </c>
      <c r="C47">
        <v>4.8</v>
      </c>
      <c r="D47">
        <v>334.99</v>
      </c>
      <c r="E47">
        <v>306.16000000000003</v>
      </c>
      <c r="F47">
        <v>3.12</v>
      </c>
    </row>
    <row r="48" spans="2:6">
      <c r="B48">
        <v>3.18</v>
      </c>
      <c r="C48">
        <v>4.8499999999999996</v>
      </c>
      <c r="D48">
        <v>335.9</v>
      </c>
      <c r="E48">
        <v>310.19</v>
      </c>
      <c r="F48">
        <v>3.3</v>
      </c>
    </row>
    <row r="49" spans="2:6">
      <c r="B49">
        <v>3.25</v>
      </c>
      <c r="C49">
        <v>4.9000000000000004</v>
      </c>
      <c r="D49">
        <v>337.85</v>
      </c>
      <c r="E49">
        <v>315.20999999999998</v>
      </c>
      <c r="F49">
        <v>3.41</v>
      </c>
    </row>
    <row r="50" spans="2:6">
      <c r="B50">
        <v>3.32</v>
      </c>
      <c r="C50">
        <v>4.95</v>
      </c>
      <c r="D50">
        <v>338.27</v>
      </c>
      <c r="E50">
        <v>318.81</v>
      </c>
      <c r="F50">
        <v>3.46</v>
      </c>
    </row>
    <row r="51" spans="2:6">
      <c r="B51">
        <v>3.39</v>
      </c>
      <c r="C51">
        <v>5</v>
      </c>
      <c r="D51">
        <v>336.77</v>
      </c>
      <c r="E51">
        <v>320.60000000000002</v>
      </c>
      <c r="F51">
        <v>3.46</v>
      </c>
    </row>
    <row r="52" spans="2:6">
      <c r="B52">
        <v>3.46</v>
      </c>
      <c r="C52">
        <v>5.05</v>
      </c>
      <c r="D52">
        <v>337.81</v>
      </c>
      <c r="E52">
        <v>324.81</v>
      </c>
      <c r="F52">
        <v>3.46</v>
      </c>
    </row>
    <row r="53" spans="2:6">
      <c r="B53">
        <v>3.53</v>
      </c>
      <c r="C53">
        <v>5.0999999999999996</v>
      </c>
      <c r="D53">
        <v>336.11</v>
      </c>
      <c r="E53">
        <v>326.38</v>
      </c>
      <c r="F53">
        <v>3.51</v>
      </c>
    </row>
    <row r="54" spans="2:6">
      <c r="B54">
        <v>3.59</v>
      </c>
      <c r="C54">
        <v>5.15</v>
      </c>
      <c r="D54">
        <v>335.38</v>
      </c>
      <c r="E54">
        <v>328.86</v>
      </c>
      <c r="F54">
        <v>3.63</v>
      </c>
    </row>
    <row r="55" spans="2:6">
      <c r="B55">
        <v>3.66</v>
      </c>
      <c r="C55">
        <v>5.2</v>
      </c>
      <c r="D55">
        <v>336.13</v>
      </c>
      <c r="E55">
        <v>332.8</v>
      </c>
      <c r="F55">
        <v>3.73</v>
      </c>
    </row>
    <row r="56" spans="2:6">
      <c r="B56">
        <v>3.73</v>
      </c>
      <c r="C56">
        <v>5.25</v>
      </c>
      <c r="D56">
        <v>337.7</v>
      </c>
      <c r="E56">
        <v>337.56</v>
      </c>
      <c r="F56">
        <v>3.74</v>
      </c>
    </row>
    <row r="57" spans="2:6">
      <c r="B57">
        <v>3.8</v>
      </c>
      <c r="C57">
        <v>5.3</v>
      </c>
      <c r="D57">
        <v>337.91</v>
      </c>
      <c r="E57">
        <v>340.99</v>
      </c>
      <c r="F57">
        <v>3.65</v>
      </c>
    </row>
    <row r="58" spans="2:6">
      <c r="B58">
        <v>3.86</v>
      </c>
      <c r="C58">
        <v>5.35</v>
      </c>
      <c r="D58">
        <v>343.14</v>
      </c>
      <c r="E58">
        <v>349.55</v>
      </c>
      <c r="F58">
        <v>3.5</v>
      </c>
    </row>
    <row r="59" spans="2:6">
      <c r="B59">
        <v>3.94</v>
      </c>
      <c r="C59">
        <v>5.4</v>
      </c>
      <c r="D59">
        <v>340.16</v>
      </c>
      <c r="E59">
        <v>349.71</v>
      </c>
      <c r="F59">
        <v>3.3</v>
      </c>
    </row>
    <row r="60" spans="2:6">
      <c r="B60">
        <v>4</v>
      </c>
      <c r="C60">
        <v>5.45</v>
      </c>
      <c r="D60">
        <v>338.66</v>
      </c>
      <c r="E60">
        <v>351.44</v>
      </c>
      <c r="F60">
        <v>3.2</v>
      </c>
    </row>
    <row r="61" spans="2:6">
      <c r="B61">
        <v>4.07</v>
      </c>
      <c r="C61">
        <v>5.5</v>
      </c>
      <c r="D61">
        <v>347.21</v>
      </c>
      <c r="E61">
        <v>363.6</v>
      </c>
      <c r="F61">
        <v>3.38</v>
      </c>
    </row>
    <row r="62" spans="2:6">
      <c r="B62">
        <v>4.13</v>
      </c>
      <c r="C62">
        <v>5.55</v>
      </c>
      <c r="D62">
        <v>343.38</v>
      </c>
      <c r="E62">
        <v>362.86</v>
      </c>
      <c r="F62">
        <v>3.66</v>
      </c>
    </row>
    <row r="63" spans="2:6">
      <c r="B63">
        <v>4.2</v>
      </c>
      <c r="C63">
        <v>5.6</v>
      </c>
      <c r="D63">
        <v>346.18</v>
      </c>
      <c r="E63">
        <v>369.11</v>
      </c>
      <c r="F63">
        <v>3.91</v>
      </c>
    </row>
    <row r="64" spans="2:6">
      <c r="B64">
        <v>4.2699999999999996</v>
      </c>
      <c r="C64">
        <v>5.65</v>
      </c>
      <c r="D64">
        <v>349.79</v>
      </c>
      <c r="E64">
        <v>376.29</v>
      </c>
      <c r="F64">
        <v>4.12</v>
      </c>
    </row>
    <row r="65" spans="2:6">
      <c r="B65">
        <v>4.34</v>
      </c>
      <c r="C65">
        <v>5.7</v>
      </c>
      <c r="D65">
        <v>348.64</v>
      </c>
      <c r="E65">
        <v>378.36</v>
      </c>
      <c r="F65">
        <v>4.29</v>
      </c>
    </row>
    <row r="66" spans="2:6">
      <c r="B66">
        <v>4.4000000000000004</v>
      </c>
      <c r="C66">
        <v>5.75</v>
      </c>
      <c r="D66">
        <v>347</v>
      </c>
      <c r="E66">
        <v>379.9</v>
      </c>
      <c r="F66">
        <v>4.4000000000000004</v>
      </c>
    </row>
    <row r="67" spans="2:6">
      <c r="B67">
        <v>4.46</v>
      </c>
      <c r="C67">
        <v>5.8</v>
      </c>
      <c r="D67">
        <v>353.33</v>
      </c>
      <c r="E67">
        <v>390.19</v>
      </c>
      <c r="F67">
        <v>4.5199999999999996</v>
      </c>
    </row>
    <row r="68" spans="2:6">
      <c r="B68">
        <v>4.53</v>
      </c>
      <c r="C68">
        <v>5.85</v>
      </c>
      <c r="D68">
        <v>356.25</v>
      </c>
      <c r="E68">
        <v>396.81</v>
      </c>
      <c r="F68">
        <v>4.62</v>
      </c>
    </row>
    <row r="69" spans="2:6">
      <c r="B69">
        <v>4.59</v>
      </c>
      <c r="C69">
        <v>5.9</v>
      </c>
      <c r="D69">
        <v>357.34</v>
      </c>
      <c r="E69">
        <v>401.42</v>
      </c>
      <c r="F69">
        <v>4.72</v>
      </c>
    </row>
    <row r="70" spans="2:6">
      <c r="B70">
        <v>4.66</v>
      </c>
      <c r="C70">
        <v>5.95</v>
      </c>
      <c r="D70">
        <v>357.11</v>
      </c>
      <c r="E70">
        <v>404.57</v>
      </c>
      <c r="F70">
        <v>4.83</v>
      </c>
    </row>
    <row r="71" spans="2:6">
      <c r="B71">
        <v>4.72</v>
      </c>
      <c r="C71">
        <v>6</v>
      </c>
      <c r="D71">
        <v>360.57</v>
      </c>
      <c r="E71">
        <v>411.92</v>
      </c>
      <c r="F71">
        <v>4.9400000000000004</v>
      </c>
    </row>
    <row r="72" spans="2:6">
      <c r="B72">
        <v>4.79</v>
      </c>
      <c r="C72">
        <v>6.05</v>
      </c>
      <c r="D72">
        <v>358.2</v>
      </c>
      <c r="E72">
        <v>412.62</v>
      </c>
      <c r="F72">
        <v>5.04</v>
      </c>
    </row>
    <row r="73" spans="2:6">
      <c r="B73">
        <v>4.8499999999999996</v>
      </c>
      <c r="C73">
        <v>6.1</v>
      </c>
      <c r="D73">
        <v>362.62</v>
      </c>
      <c r="E73">
        <v>421.18</v>
      </c>
      <c r="F73">
        <v>5.09</v>
      </c>
    </row>
    <row r="74" spans="2:6">
      <c r="B74">
        <v>4.91</v>
      </c>
      <c r="C74">
        <v>6.15</v>
      </c>
      <c r="D74">
        <v>364.77</v>
      </c>
      <c r="E74">
        <v>427.12</v>
      </c>
      <c r="F74">
        <v>5.1100000000000003</v>
      </c>
    </row>
    <row r="75" spans="2:6">
      <c r="B75">
        <v>4.9800000000000004</v>
      </c>
      <c r="C75">
        <v>6.2</v>
      </c>
      <c r="D75">
        <v>363.96</v>
      </c>
      <c r="E75">
        <v>429.65</v>
      </c>
      <c r="F75">
        <v>5.14</v>
      </c>
    </row>
    <row r="76" spans="2:6">
      <c r="B76">
        <v>5.04</v>
      </c>
      <c r="C76">
        <v>6.25</v>
      </c>
      <c r="D76">
        <v>364.5</v>
      </c>
      <c r="E76">
        <v>433.75</v>
      </c>
      <c r="F76">
        <v>5.19</v>
      </c>
    </row>
    <row r="77" spans="2:6">
      <c r="B77">
        <v>5.0999999999999996</v>
      </c>
      <c r="C77">
        <v>6.3</v>
      </c>
      <c r="D77">
        <v>364.16</v>
      </c>
      <c r="E77">
        <v>436.82</v>
      </c>
      <c r="F77">
        <v>5.25</v>
      </c>
    </row>
    <row r="78" spans="2:6">
      <c r="B78">
        <v>5.16</v>
      </c>
      <c r="C78">
        <v>6.35</v>
      </c>
      <c r="D78">
        <v>365.8</v>
      </c>
      <c r="E78">
        <v>442.28</v>
      </c>
      <c r="F78">
        <v>5.31</v>
      </c>
    </row>
    <row r="79" spans="2:6">
      <c r="B79">
        <v>5.23</v>
      </c>
      <c r="C79">
        <v>6.4</v>
      </c>
      <c r="D79">
        <v>370.42</v>
      </c>
      <c r="E79">
        <v>451.38</v>
      </c>
      <c r="F79">
        <v>5.36</v>
      </c>
    </row>
    <row r="80" spans="2:6">
      <c r="B80">
        <v>5.29</v>
      </c>
      <c r="C80">
        <v>6.45</v>
      </c>
      <c r="D80">
        <v>370.08</v>
      </c>
      <c r="E80">
        <v>454.48</v>
      </c>
      <c r="F80">
        <v>5.4</v>
      </c>
    </row>
    <row r="81" spans="2:6">
      <c r="B81">
        <v>5.35</v>
      </c>
      <c r="C81">
        <v>6.5</v>
      </c>
      <c r="D81">
        <v>369.87</v>
      </c>
      <c r="E81">
        <v>457.74</v>
      </c>
      <c r="F81">
        <v>5.46</v>
      </c>
    </row>
    <row r="82" spans="2:6">
      <c r="B82">
        <v>5.42</v>
      </c>
      <c r="C82">
        <v>6.55</v>
      </c>
      <c r="D82">
        <v>367.72</v>
      </c>
      <c r="E82">
        <v>458.59</v>
      </c>
      <c r="F82">
        <v>5.51</v>
      </c>
    </row>
    <row r="83" spans="2:6">
      <c r="B83">
        <v>5.47</v>
      </c>
      <c r="C83">
        <v>6.6</v>
      </c>
      <c r="D83">
        <v>370.81</v>
      </c>
      <c r="E83">
        <v>465.98</v>
      </c>
      <c r="F83">
        <v>5.57</v>
      </c>
    </row>
    <row r="84" spans="2:6">
      <c r="B84">
        <v>5.54</v>
      </c>
      <c r="C84">
        <v>6.65</v>
      </c>
      <c r="D84">
        <v>372.25</v>
      </c>
      <c r="E84">
        <v>471.33</v>
      </c>
      <c r="F84">
        <v>5.6</v>
      </c>
    </row>
    <row r="85" spans="2:6">
      <c r="B85">
        <v>5.6</v>
      </c>
      <c r="C85">
        <v>6.7</v>
      </c>
      <c r="D85">
        <v>375.2</v>
      </c>
      <c r="E85">
        <v>478.64</v>
      </c>
      <c r="F85">
        <v>5.63</v>
      </c>
    </row>
    <row r="86" spans="2:6">
      <c r="B86">
        <v>5.66</v>
      </c>
      <c r="C86">
        <v>6.75</v>
      </c>
      <c r="D86">
        <v>374.34</v>
      </c>
      <c r="E86">
        <v>481.1</v>
      </c>
      <c r="F86">
        <v>5.66</v>
      </c>
    </row>
    <row r="87" spans="2:6">
      <c r="B87">
        <v>5.72</v>
      </c>
      <c r="C87">
        <v>6.8</v>
      </c>
      <c r="D87">
        <v>376.81</v>
      </c>
      <c r="E87">
        <v>487.88</v>
      </c>
      <c r="F87">
        <v>5.74</v>
      </c>
    </row>
    <row r="88" spans="2:6">
      <c r="B88">
        <v>5.78</v>
      </c>
      <c r="C88">
        <v>6.85</v>
      </c>
      <c r="D88">
        <v>379.08</v>
      </c>
      <c r="E88">
        <v>494.4</v>
      </c>
      <c r="F88">
        <v>5.89</v>
      </c>
    </row>
    <row r="89" spans="2:6">
      <c r="B89">
        <v>5.85</v>
      </c>
      <c r="C89">
        <v>6.9</v>
      </c>
      <c r="D89">
        <v>376.55</v>
      </c>
      <c r="E89">
        <v>494.69</v>
      </c>
      <c r="F89">
        <v>6.05</v>
      </c>
    </row>
    <row r="90" spans="2:6">
      <c r="B90">
        <v>5.91</v>
      </c>
      <c r="C90">
        <v>6.95</v>
      </c>
      <c r="D90">
        <v>375.66</v>
      </c>
      <c r="E90">
        <v>497.09</v>
      </c>
      <c r="F90">
        <v>6.22</v>
      </c>
    </row>
    <row r="91" spans="2:6">
      <c r="B91">
        <v>5.97</v>
      </c>
      <c r="C91">
        <v>7</v>
      </c>
      <c r="D91">
        <v>376.37</v>
      </c>
      <c r="E91">
        <v>501.62</v>
      </c>
      <c r="F91">
        <v>6.38</v>
      </c>
    </row>
    <row r="92" spans="2:6">
      <c r="B92">
        <v>6.03</v>
      </c>
      <c r="C92">
        <v>7.05</v>
      </c>
      <c r="D92">
        <v>378.23</v>
      </c>
      <c r="E92">
        <v>507.71</v>
      </c>
      <c r="F92">
        <v>6.41</v>
      </c>
    </row>
    <row r="93" spans="2:6">
      <c r="B93">
        <v>6.09</v>
      </c>
      <c r="C93">
        <v>7.1</v>
      </c>
      <c r="D93">
        <v>378.66</v>
      </c>
      <c r="E93">
        <v>511.88</v>
      </c>
      <c r="F93">
        <v>6.31</v>
      </c>
    </row>
    <row r="94" spans="2:6">
      <c r="B94">
        <v>6.16</v>
      </c>
      <c r="C94">
        <v>7.15</v>
      </c>
      <c r="D94">
        <v>377.44</v>
      </c>
      <c r="E94">
        <v>513.83000000000004</v>
      </c>
      <c r="F94">
        <v>6.24</v>
      </c>
    </row>
    <row r="95" spans="2:6">
      <c r="B95">
        <v>6.22</v>
      </c>
      <c r="C95">
        <v>7.2</v>
      </c>
      <c r="D95">
        <v>374.87</v>
      </c>
      <c r="E95">
        <v>513.89</v>
      </c>
      <c r="F95">
        <v>6.21</v>
      </c>
    </row>
    <row r="96" spans="2:6">
      <c r="B96">
        <v>6.28</v>
      </c>
      <c r="C96">
        <v>7.25</v>
      </c>
      <c r="D96">
        <v>373.9</v>
      </c>
      <c r="E96">
        <v>516.13</v>
      </c>
      <c r="F96">
        <v>6.25</v>
      </c>
    </row>
    <row r="97" spans="2:6">
      <c r="B97">
        <v>6.34</v>
      </c>
      <c r="C97">
        <v>7.3</v>
      </c>
      <c r="D97">
        <v>372.46</v>
      </c>
      <c r="E97">
        <v>517.69000000000005</v>
      </c>
      <c r="F97">
        <v>6.41</v>
      </c>
    </row>
    <row r="98" spans="2:6">
      <c r="B98">
        <v>6.41</v>
      </c>
      <c r="C98">
        <v>7.35</v>
      </c>
      <c r="D98">
        <v>373.68</v>
      </c>
      <c r="E98">
        <v>522.94000000000005</v>
      </c>
      <c r="F98">
        <v>6.64</v>
      </c>
    </row>
    <row r="99" spans="2:6">
      <c r="B99">
        <v>6.47</v>
      </c>
      <c r="C99">
        <v>7.4</v>
      </c>
      <c r="D99">
        <v>371.44</v>
      </c>
      <c r="E99">
        <v>523.34</v>
      </c>
      <c r="F99">
        <v>6.87</v>
      </c>
    </row>
    <row r="100" spans="2:6">
      <c r="B100">
        <v>6.54</v>
      </c>
      <c r="C100">
        <v>7.45</v>
      </c>
      <c r="D100">
        <v>366.89</v>
      </c>
      <c r="E100">
        <v>520.41</v>
      </c>
      <c r="F100">
        <v>6.98</v>
      </c>
    </row>
    <row r="101" spans="2:6">
      <c r="B101">
        <v>6.6</v>
      </c>
      <c r="C101">
        <v>7.5</v>
      </c>
      <c r="D101">
        <v>368.24</v>
      </c>
      <c r="E101">
        <v>525.86</v>
      </c>
      <c r="F101">
        <v>6.99</v>
      </c>
    </row>
    <row r="102" spans="2:6">
      <c r="B102">
        <v>6.66</v>
      </c>
      <c r="C102">
        <v>7.55</v>
      </c>
      <c r="D102">
        <v>369.32</v>
      </c>
      <c r="E102">
        <v>530.88</v>
      </c>
      <c r="F102">
        <v>6.98</v>
      </c>
    </row>
    <row r="103" spans="2:6">
      <c r="B103">
        <v>6.73</v>
      </c>
      <c r="C103">
        <v>7.6</v>
      </c>
      <c r="D103">
        <v>366.58</v>
      </c>
      <c r="E103">
        <v>530.46</v>
      </c>
      <c r="F103">
        <v>6.97</v>
      </c>
    </row>
    <row r="104" spans="2:6">
      <c r="B104">
        <v>6.79</v>
      </c>
      <c r="C104">
        <v>7.65</v>
      </c>
      <c r="D104">
        <v>367.12</v>
      </c>
      <c r="E104">
        <v>534.72</v>
      </c>
      <c r="F104">
        <v>6.99</v>
      </c>
    </row>
    <row r="105" spans="2:6">
      <c r="B105">
        <v>6.85</v>
      </c>
      <c r="C105">
        <v>7.7</v>
      </c>
      <c r="D105">
        <v>366.47</v>
      </c>
      <c r="E105">
        <v>537.28</v>
      </c>
      <c r="F105">
        <v>7.03</v>
      </c>
    </row>
    <row r="106" spans="2:6">
      <c r="B106">
        <v>6.92</v>
      </c>
      <c r="C106">
        <v>7.75</v>
      </c>
      <c r="D106">
        <v>365.37</v>
      </c>
      <c r="E106">
        <v>539.13</v>
      </c>
      <c r="F106">
        <v>7.09</v>
      </c>
    </row>
    <row r="107" spans="2:6">
      <c r="B107">
        <v>6.98</v>
      </c>
      <c r="C107">
        <v>7.8</v>
      </c>
      <c r="D107">
        <v>364.6</v>
      </c>
      <c r="E107">
        <v>541.48</v>
      </c>
      <c r="F107">
        <v>7.15</v>
      </c>
    </row>
    <row r="108" spans="2:6">
      <c r="B108">
        <v>7.04</v>
      </c>
      <c r="C108">
        <v>7.85</v>
      </c>
      <c r="D108">
        <v>367.35</v>
      </c>
      <c r="E108">
        <v>549.05999999999995</v>
      </c>
      <c r="F108">
        <v>7.28</v>
      </c>
    </row>
    <row r="109" spans="2:6">
      <c r="B109">
        <v>7.11</v>
      </c>
      <c r="C109">
        <v>7.9</v>
      </c>
      <c r="D109">
        <v>367.59</v>
      </c>
      <c r="E109">
        <v>552.9</v>
      </c>
      <c r="F109">
        <v>7.45</v>
      </c>
    </row>
    <row r="110" spans="2:6">
      <c r="B110">
        <v>7.18</v>
      </c>
      <c r="C110">
        <v>7.95</v>
      </c>
      <c r="D110">
        <v>366.41</v>
      </c>
      <c r="E110">
        <v>554.63</v>
      </c>
      <c r="F110">
        <v>7.63</v>
      </c>
    </row>
    <row r="111" spans="2:6">
      <c r="B111">
        <v>7.24</v>
      </c>
      <c r="C111">
        <v>8</v>
      </c>
      <c r="D111">
        <v>363.15</v>
      </c>
      <c r="E111">
        <v>553.14</v>
      </c>
      <c r="F111">
        <v>7.77</v>
      </c>
    </row>
    <row r="112" spans="2:6">
      <c r="B112">
        <v>7.29</v>
      </c>
      <c r="C112">
        <v>8.0500000000000007</v>
      </c>
      <c r="D112">
        <v>366.3</v>
      </c>
      <c r="E112">
        <v>561.45000000000005</v>
      </c>
      <c r="F112">
        <v>7.89</v>
      </c>
    </row>
    <row r="113" spans="1:6">
      <c r="B113">
        <v>7.37</v>
      </c>
      <c r="C113">
        <v>8.1</v>
      </c>
      <c r="D113">
        <v>361.63</v>
      </c>
      <c r="E113">
        <v>557.71</v>
      </c>
      <c r="F113">
        <v>8.01</v>
      </c>
    </row>
    <row r="114" spans="1:6">
      <c r="B114">
        <v>7.44</v>
      </c>
      <c r="C114">
        <v>8.15</v>
      </c>
      <c r="D114">
        <v>349.96</v>
      </c>
      <c r="E114">
        <v>543.03</v>
      </c>
      <c r="F114">
        <v>8.1</v>
      </c>
    </row>
    <row r="115" spans="1:6">
      <c r="B115">
        <v>7.51</v>
      </c>
      <c r="C115">
        <v>8.1999999999999993</v>
      </c>
      <c r="D115">
        <v>344.47</v>
      </c>
      <c r="E115">
        <v>537.80999999999995</v>
      </c>
      <c r="F115">
        <v>8.2799999999999994</v>
      </c>
    </row>
    <row r="116" spans="1:6">
      <c r="B116">
        <v>7.57</v>
      </c>
      <c r="C116">
        <v>8.25</v>
      </c>
      <c r="D116">
        <v>348.39</v>
      </c>
      <c r="E116">
        <v>547.26</v>
      </c>
      <c r="F116">
        <v>8.6199999999999992</v>
      </c>
    </row>
    <row r="117" spans="1:6">
      <c r="B117">
        <v>7.65</v>
      </c>
      <c r="C117">
        <v>8.3000000000000007</v>
      </c>
      <c r="D117">
        <v>351.15</v>
      </c>
      <c r="E117">
        <v>554.91</v>
      </c>
      <c r="F117">
        <v>9.1300000000000008</v>
      </c>
    </row>
    <row r="118" spans="1:6">
      <c r="B118">
        <v>7.73</v>
      </c>
      <c r="C118">
        <v>8.35</v>
      </c>
      <c r="D118">
        <v>333.89</v>
      </c>
      <c r="E118">
        <v>530.85</v>
      </c>
      <c r="F118">
        <v>9.31</v>
      </c>
    </row>
    <row r="119" spans="1:6">
      <c r="B119">
        <v>7.79</v>
      </c>
      <c r="C119">
        <v>8.4</v>
      </c>
      <c r="D119">
        <v>332.63</v>
      </c>
      <c r="E119">
        <v>531.87</v>
      </c>
      <c r="F119">
        <v>8.7799999999999994</v>
      </c>
    </row>
    <row r="120" spans="1:6">
      <c r="B120">
        <v>7.87</v>
      </c>
      <c r="C120">
        <v>8.35</v>
      </c>
      <c r="D120">
        <v>201.9</v>
      </c>
      <c r="E120">
        <v>321.99</v>
      </c>
      <c r="F120">
        <v>7.44</v>
      </c>
    </row>
    <row r="122" spans="1:6">
      <c r="A122" t="s">
        <v>7</v>
      </c>
      <c r="B122">
        <v>7.87</v>
      </c>
      <c r="C122">
        <v>8.4</v>
      </c>
      <c r="D122">
        <v>379.08</v>
      </c>
      <c r="E122">
        <v>561.45000000000005</v>
      </c>
      <c r="F122">
        <v>9.31</v>
      </c>
    </row>
    <row r="123" spans="1:6">
      <c r="A123" t="s">
        <v>8</v>
      </c>
      <c r="B123">
        <v>0.21</v>
      </c>
      <c r="C123">
        <v>2.85</v>
      </c>
      <c r="D123">
        <v>201.9</v>
      </c>
      <c r="E123">
        <v>141.03</v>
      </c>
      <c r="F123">
        <v>0.98</v>
      </c>
    </row>
    <row r="125" spans="1:6">
      <c r="A125" t="s">
        <v>19</v>
      </c>
    </row>
    <row r="126" spans="1:6">
      <c r="A126" t="s">
        <v>1</v>
      </c>
    </row>
    <row r="127" spans="1:6">
      <c r="A127" t="s">
        <v>2</v>
      </c>
    </row>
    <row r="128" spans="1:6">
      <c r="A128" t="s">
        <v>20</v>
      </c>
    </row>
    <row r="129" spans="1:6">
      <c r="A129" t="s">
        <v>21</v>
      </c>
    </row>
    <row r="130" spans="1:6">
      <c r="B130" t="s">
        <v>3</v>
      </c>
      <c r="C130" t="s">
        <v>4</v>
      </c>
      <c r="D130" t="s">
        <v>15</v>
      </c>
      <c r="E130" t="s">
        <v>5</v>
      </c>
      <c r="F130" t="s">
        <v>6</v>
      </c>
    </row>
    <row r="131" spans="1:6">
      <c r="B131">
        <v>0.24</v>
      </c>
      <c r="C131">
        <v>2.8</v>
      </c>
      <c r="D131" t="e">
        <f>-INF</f>
        <v>#NAME?</v>
      </c>
      <c r="E131" t="e">
        <f>-INF</f>
        <v>#NAME?</v>
      </c>
      <c r="F131">
        <v>0.95</v>
      </c>
    </row>
    <row r="132" spans="1:6">
      <c r="B132">
        <v>0.32</v>
      </c>
      <c r="C132">
        <v>2.85</v>
      </c>
      <c r="D132">
        <v>261.94</v>
      </c>
      <c r="E132">
        <v>142.15</v>
      </c>
      <c r="F132">
        <v>0.99</v>
      </c>
    </row>
    <row r="133" spans="1:6">
      <c r="B133">
        <v>0.41</v>
      </c>
      <c r="C133">
        <v>2.9</v>
      </c>
      <c r="D133">
        <v>268.81</v>
      </c>
      <c r="E133">
        <v>148.43</v>
      </c>
      <c r="F133">
        <v>0.99</v>
      </c>
    </row>
    <row r="134" spans="1:6">
      <c r="B134">
        <v>0.49</v>
      </c>
      <c r="C134">
        <v>2.95</v>
      </c>
      <c r="D134">
        <v>270.23</v>
      </c>
      <c r="E134">
        <v>151.78</v>
      </c>
      <c r="F134">
        <v>1</v>
      </c>
    </row>
    <row r="135" spans="1:6">
      <c r="B135">
        <v>0.57999999999999996</v>
      </c>
      <c r="C135">
        <v>3</v>
      </c>
      <c r="D135">
        <v>272.41000000000003</v>
      </c>
      <c r="E135">
        <v>155.6</v>
      </c>
      <c r="F135">
        <v>1.03</v>
      </c>
    </row>
    <row r="136" spans="1:6">
      <c r="B136">
        <v>0.66</v>
      </c>
      <c r="C136">
        <v>3.05</v>
      </c>
      <c r="D136">
        <v>274.18</v>
      </c>
      <c r="E136">
        <v>159.22</v>
      </c>
      <c r="F136">
        <v>1.07</v>
      </c>
    </row>
    <row r="137" spans="1:6">
      <c r="B137">
        <v>0.74</v>
      </c>
      <c r="C137">
        <v>3.1</v>
      </c>
      <c r="D137">
        <v>280.32</v>
      </c>
      <c r="E137">
        <v>165.46</v>
      </c>
      <c r="F137">
        <v>1.0900000000000001</v>
      </c>
    </row>
    <row r="138" spans="1:6">
      <c r="B138">
        <v>0.82</v>
      </c>
      <c r="C138">
        <v>3.15</v>
      </c>
      <c r="D138">
        <v>286.93</v>
      </c>
      <c r="E138">
        <v>172.09</v>
      </c>
      <c r="F138">
        <v>1.1100000000000001</v>
      </c>
    </row>
    <row r="139" spans="1:6">
      <c r="B139">
        <v>0.91</v>
      </c>
      <c r="C139">
        <v>3.2</v>
      </c>
      <c r="D139">
        <v>288.14</v>
      </c>
      <c r="E139">
        <v>175.56</v>
      </c>
      <c r="F139">
        <v>1.1100000000000001</v>
      </c>
    </row>
    <row r="140" spans="1:6">
      <c r="B140">
        <v>0.98</v>
      </c>
      <c r="C140">
        <v>3.25</v>
      </c>
      <c r="D140">
        <v>289.20999999999998</v>
      </c>
      <c r="E140">
        <v>178.97</v>
      </c>
      <c r="F140">
        <v>1.1100000000000001</v>
      </c>
    </row>
    <row r="141" spans="1:6">
      <c r="B141">
        <v>1.06</v>
      </c>
      <c r="C141">
        <v>3.3</v>
      </c>
      <c r="D141">
        <v>290.94</v>
      </c>
      <c r="E141">
        <v>182.8</v>
      </c>
      <c r="F141">
        <v>1.18</v>
      </c>
    </row>
    <row r="142" spans="1:6">
      <c r="B142">
        <v>1.1399999999999999</v>
      </c>
      <c r="C142">
        <v>3.35</v>
      </c>
      <c r="D142">
        <v>294.44</v>
      </c>
      <c r="E142">
        <v>187.8</v>
      </c>
      <c r="F142">
        <v>1.26</v>
      </c>
    </row>
    <row r="143" spans="1:6">
      <c r="B143">
        <v>1.22</v>
      </c>
      <c r="C143">
        <v>3.4</v>
      </c>
      <c r="D143">
        <v>293.70999999999998</v>
      </c>
      <c r="E143">
        <v>190.13</v>
      </c>
      <c r="F143">
        <v>1.33</v>
      </c>
    </row>
    <row r="144" spans="1:6">
      <c r="B144">
        <v>1.3</v>
      </c>
      <c r="C144">
        <v>3.45</v>
      </c>
      <c r="D144">
        <v>289.31</v>
      </c>
      <c r="E144">
        <v>190.04</v>
      </c>
      <c r="F144">
        <v>1.4</v>
      </c>
    </row>
    <row r="145" spans="2:6">
      <c r="B145">
        <v>1.37</v>
      </c>
      <c r="C145">
        <v>3.5</v>
      </c>
      <c r="D145">
        <v>293.43</v>
      </c>
      <c r="E145">
        <v>195.55</v>
      </c>
      <c r="F145">
        <v>1.47</v>
      </c>
    </row>
    <row r="146" spans="2:6">
      <c r="B146">
        <v>1.45</v>
      </c>
      <c r="C146">
        <v>3.55</v>
      </c>
      <c r="D146">
        <v>298.38</v>
      </c>
      <c r="E146">
        <v>201.68</v>
      </c>
      <c r="F146">
        <v>1.54</v>
      </c>
    </row>
    <row r="147" spans="2:6">
      <c r="B147">
        <v>1.53</v>
      </c>
      <c r="C147">
        <v>3.6</v>
      </c>
      <c r="D147">
        <v>299.44</v>
      </c>
      <c r="E147">
        <v>205.25</v>
      </c>
      <c r="F147">
        <v>1.57</v>
      </c>
    </row>
    <row r="148" spans="2:6">
      <c r="B148">
        <v>1.61</v>
      </c>
      <c r="C148">
        <v>3.65</v>
      </c>
      <c r="D148">
        <v>300.91000000000003</v>
      </c>
      <c r="E148">
        <v>209.12</v>
      </c>
      <c r="F148">
        <v>1.56</v>
      </c>
    </row>
    <row r="149" spans="2:6">
      <c r="B149">
        <v>1.68</v>
      </c>
      <c r="C149">
        <v>3.7</v>
      </c>
      <c r="D149">
        <v>301.06</v>
      </c>
      <c r="E149">
        <v>212.09</v>
      </c>
      <c r="F149">
        <v>1.56</v>
      </c>
    </row>
    <row r="150" spans="2:6">
      <c r="B150">
        <v>1.75</v>
      </c>
      <c r="C150">
        <v>3.75</v>
      </c>
      <c r="D150">
        <v>306.27999999999997</v>
      </c>
      <c r="E150">
        <v>218.7</v>
      </c>
      <c r="F150">
        <v>1.57</v>
      </c>
    </row>
    <row r="151" spans="2:6">
      <c r="B151">
        <v>1.83</v>
      </c>
      <c r="C151">
        <v>3.8</v>
      </c>
      <c r="D151">
        <v>308.5</v>
      </c>
      <c r="E151">
        <v>223.19</v>
      </c>
      <c r="F151">
        <v>1.62</v>
      </c>
    </row>
    <row r="152" spans="2:6">
      <c r="B152">
        <v>1.9</v>
      </c>
      <c r="C152">
        <v>3.85</v>
      </c>
      <c r="D152">
        <v>306.98</v>
      </c>
      <c r="E152">
        <v>225.03</v>
      </c>
      <c r="F152">
        <v>1.69</v>
      </c>
    </row>
    <row r="153" spans="2:6">
      <c r="B153">
        <v>1.98</v>
      </c>
      <c r="C153">
        <v>3.9</v>
      </c>
      <c r="D153">
        <v>312.06</v>
      </c>
      <c r="E153">
        <v>231.72</v>
      </c>
      <c r="F153">
        <v>1.74</v>
      </c>
    </row>
    <row r="154" spans="2:6">
      <c r="B154">
        <v>2.0499999999999998</v>
      </c>
      <c r="C154">
        <v>3.95</v>
      </c>
      <c r="D154">
        <v>315.98</v>
      </c>
      <c r="E154">
        <v>237.65</v>
      </c>
      <c r="F154">
        <v>1.59</v>
      </c>
    </row>
    <row r="155" spans="2:6">
      <c r="B155">
        <v>2.12</v>
      </c>
      <c r="C155">
        <v>4</v>
      </c>
      <c r="D155">
        <v>319.73</v>
      </c>
      <c r="E155">
        <v>243.51</v>
      </c>
      <c r="F155">
        <v>1.34</v>
      </c>
    </row>
    <row r="156" spans="2:6">
      <c r="B156">
        <v>2.19</v>
      </c>
      <c r="C156">
        <v>4.05</v>
      </c>
      <c r="D156">
        <v>323.17</v>
      </c>
      <c r="E156">
        <v>249.21</v>
      </c>
      <c r="F156">
        <v>1.1499999999999999</v>
      </c>
    </row>
    <row r="157" spans="2:6">
      <c r="B157">
        <v>2.2599999999999998</v>
      </c>
      <c r="C157">
        <v>4.0999999999999996</v>
      </c>
      <c r="D157">
        <v>326.04000000000002</v>
      </c>
      <c r="E157">
        <v>254.52</v>
      </c>
      <c r="F157">
        <v>1.07</v>
      </c>
    </row>
    <row r="158" spans="2:6">
      <c r="B158">
        <v>2.33</v>
      </c>
      <c r="C158">
        <v>4.1500000000000004</v>
      </c>
      <c r="D158">
        <v>324.01</v>
      </c>
      <c r="E158">
        <v>256.02</v>
      </c>
      <c r="F158">
        <v>1.23</v>
      </c>
    </row>
    <row r="159" spans="2:6">
      <c r="B159">
        <v>2.41</v>
      </c>
      <c r="C159">
        <v>4.2</v>
      </c>
      <c r="D159">
        <v>323.37</v>
      </c>
      <c r="E159">
        <v>258.58999999999997</v>
      </c>
      <c r="F159">
        <v>1.6</v>
      </c>
    </row>
    <row r="160" spans="2:6">
      <c r="B160">
        <v>2.48</v>
      </c>
      <c r="C160">
        <v>4.25</v>
      </c>
      <c r="D160">
        <v>323.92</v>
      </c>
      <c r="E160">
        <v>262.11</v>
      </c>
      <c r="F160">
        <v>1.95</v>
      </c>
    </row>
    <row r="161" spans="2:6">
      <c r="B161">
        <v>2.5499999999999998</v>
      </c>
      <c r="C161">
        <v>4.3</v>
      </c>
      <c r="D161">
        <v>326.77</v>
      </c>
      <c r="E161">
        <v>267.54000000000002</v>
      </c>
      <c r="F161">
        <v>2</v>
      </c>
    </row>
    <row r="162" spans="2:6">
      <c r="B162">
        <v>2.62</v>
      </c>
      <c r="C162">
        <v>4.3499999999999996</v>
      </c>
      <c r="D162">
        <v>327.91</v>
      </c>
      <c r="E162">
        <v>271.58</v>
      </c>
      <c r="F162">
        <v>1.83</v>
      </c>
    </row>
    <row r="163" spans="2:6">
      <c r="B163">
        <v>2.68</v>
      </c>
      <c r="C163">
        <v>4.4000000000000004</v>
      </c>
      <c r="D163">
        <v>328.91</v>
      </c>
      <c r="E163">
        <v>275.55</v>
      </c>
      <c r="F163">
        <v>1.63</v>
      </c>
    </row>
    <row r="164" spans="2:6">
      <c r="B164">
        <v>2.75</v>
      </c>
      <c r="C164">
        <v>4.45</v>
      </c>
      <c r="D164">
        <v>331.95</v>
      </c>
      <c r="E164">
        <v>281.26</v>
      </c>
      <c r="F164">
        <v>1.54</v>
      </c>
    </row>
    <row r="165" spans="2:6">
      <c r="B165">
        <v>2.83</v>
      </c>
      <c r="C165">
        <v>4.5</v>
      </c>
      <c r="D165">
        <v>330.79</v>
      </c>
      <c r="E165">
        <v>283.41000000000003</v>
      </c>
      <c r="F165">
        <v>1.69</v>
      </c>
    </row>
    <row r="166" spans="2:6">
      <c r="B166">
        <v>2.89</v>
      </c>
      <c r="C166">
        <v>4.55</v>
      </c>
      <c r="D166">
        <v>332.13</v>
      </c>
      <c r="E166">
        <v>287.74</v>
      </c>
      <c r="F166">
        <v>2.06</v>
      </c>
    </row>
    <row r="167" spans="2:6">
      <c r="B167">
        <v>2.96</v>
      </c>
      <c r="C167">
        <v>4.5999999999999996</v>
      </c>
      <c r="D167">
        <v>334.81</v>
      </c>
      <c r="E167">
        <v>293.24</v>
      </c>
      <c r="F167">
        <v>2.4700000000000002</v>
      </c>
    </row>
    <row r="168" spans="2:6">
      <c r="B168">
        <v>3.03</v>
      </c>
      <c r="C168">
        <v>4.6500000000000004</v>
      </c>
      <c r="D168">
        <v>330.78</v>
      </c>
      <c r="E168">
        <v>292.85000000000002</v>
      </c>
      <c r="F168">
        <v>2.76</v>
      </c>
    </row>
    <row r="169" spans="2:6">
      <c r="B169">
        <v>3.1</v>
      </c>
      <c r="C169">
        <v>4.7</v>
      </c>
      <c r="D169">
        <v>328.88</v>
      </c>
      <c r="E169">
        <v>294.31</v>
      </c>
      <c r="F169">
        <v>2.88</v>
      </c>
    </row>
    <row r="170" spans="2:6">
      <c r="B170">
        <v>3.17</v>
      </c>
      <c r="C170">
        <v>4.75</v>
      </c>
      <c r="D170">
        <v>333.4</v>
      </c>
      <c r="E170">
        <v>301.52999999999997</v>
      </c>
      <c r="F170">
        <v>2.9</v>
      </c>
    </row>
    <row r="171" spans="2:6">
      <c r="B171">
        <v>3.24</v>
      </c>
      <c r="C171">
        <v>4.8</v>
      </c>
      <c r="D171">
        <v>329.74</v>
      </c>
      <c r="E171">
        <v>301.35000000000002</v>
      </c>
      <c r="F171">
        <v>2.91</v>
      </c>
    </row>
    <row r="172" spans="2:6">
      <c r="B172">
        <v>3.31</v>
      </c>
      <c r="C172">
        <v>4.8499999999999996</v>
      </c>
      <c r="D172">
        <v>331.47</v>
      </c>
      <c r="E172">
        <v>306.08999999999997</v>
      </c>
      <c r="F172">
        <v>2.94</v>
      </c>
    </row>
    <row r="173" spans="2:6">
      <c r="B173">
        <v>3.38</v>
      </c>
      <c r="C173">
        <v>4.9000000000000004</v>
      </c>
      <c r="D173">
        <v>332.05</v>
      </c>
      <c r="E173">
        <v>309.79000000000002</v>
      </c>
      <c r="F173">
        <v>3.02</v>
      </c>
    </row>
    <row r="174" spans="2:6">
      <c r="B174">
        <v>3.45</v>
      </c>
      <c r="C174">
        <v>4.95</v>
      </c>
      <c r="D174">
        <v>331.79</v>
      </c>
      <c r="E174">
        <v>312.70999999999998</v>
      </c>
      <c r="F174">
        <v>3.12</v>
      </c>
    </row>
    <row r="175" spans="2:6">
      <c r="B175">
        <v>3.52</v>
      </c>
      <c r="C175">
        <v>5</v>
      </c>
      <c r="D175">
        <v>332.72</v>
      </c>
      <c r="E175">
        <v>316.75</v>
      </c>
      <c r="F175">
        <v>3.23</v>
      </c>
    </row>
    <row r="176" spans="2:6">
      <c r="B176">
        <v>3.58</v>
      </c>
      <c r="C176">
        <v>5.05</v>
      </c>
      <c r="D176">
        <v>335.37</v>
      </c>
      <c r="E176">
        <v>322.47000000000003</v>
      </c>
      <c r="F176">
        <v>3.38</v>
      </c>
    </row>
    <row r="177" spans="2:6">
      <c r="B177">
        <v>3.65</v>
      </c>
      <c r="C177">
        <v>5.0999999999999996</v>
      </c>
      <c r="D177">
        <v>336.15</v>
      </c>
      <c r="E177">
        <v>326.41000000000003</v>
      </c>
      <c r="F177">
        <v>3.52</v>
      </c>
    </row>
    <row r="178" spans="2:6">
      <c r="B178">
        <v>3.72</v>
      </c>
      <c r="C178">
        <v>5.15</v>
      </c>
      <c r="D178">
        <v>334.51</v>
      </c>
      <c r="E178">
        <v>328.01</v>
      </c>
      <c r="F178">
        <v>3.62</v>
      </c>
    </row>
    <row r="179" spans="2:6">
      <c r="B179">
        <v>3.79</v>
      </c>
      <c r="C179">
        <v>5.2</v>
      </c>
      <c r="D179">
        <v>335.68</v>
      </c>
      <c r="E179">
        <v>332.35</v>
      </c>
      <c r="F179">
        <v>3.68</v>
      </c>
    </row>
    <row r="180" spans="2:6">
      <c r="B180">
        <v>3.86</v>
      </c>
      <c r="C180">
        <v>5.25</v>
      </c>
      <c r="D180">
        <v>336.67</v>
      </c>
      <c r="E180">
        <v>336.54</v>
      </c>
      <c r="F180">
        <v>3.72</v>
      </c>
    </row>
    <row r="181" spans="2:6">
      <c r="B181">
        <v>3.93</v>
      </c>
      <c r="C181">
        <v>5.3</v>
      </c>
      <c r="D181">
        <v>340.58</v>
      </c>
      <c r="E181">
        <v>343.69</v>
      </c>
      <c r="F181">
        <v>3.75</v>
      </c>
    </row>
    <row r="182" spans="2:6">
      <c r="B182">
        <v>4</v>
      </c>
      <c r="C182">
        <v>5.35</v>
      </c>
      <c r="D182">
        <v>339.02</v>
      </c>
      <c r="E182">
        <v>345.34</v>
      </c>
      <c r="F182">
        <v>3.79</v>
      </c>
    </row>
    <row r="183" spans="2:6">
      <c r="B183">
        <v>4.0599999999999996</v>
      </c>
      <c r="C183">
        <v>5.4</v>
      </c>
      <c r="D183">
        <v>342.07</v>
      </c>
      <c r="E183">
        <v>351.71</v>
      </c>
      <c r="F183">
        <v>3.88</v>
      </c>
    </row>
    <row r="184" spans="2:6">
      <c r="B184">
        <v>4.13</v>
      </c>
      <c r="C184">
        <v>5.45</v>
      </c>
      <c r="D184">
        <v>343.1</v>
      </c>
      <c r="E184">
        <v>356.03</v>
      </c>
      <c r="F184">
        <v>4</v>
      </c>
    </row>
    <row r="185" spans="2:6">
      <c r="B185">
        <v>4.1900000000000004</v>
      </c>
      <c r="C185">
        <v>5.5</v>
      </c>
      <c r="D185">
        <v>348.61</v>
      </c>
      <c r="E185">
        <v>365.09</v>
      </c>
      <c r="F185">
        <v>4.0999999999999996</v>
      </c>
    </row>
    <row r="186" spans="2:6">
      <c r="B186">
        <v>4.26</v>
      </c>
      <c r="C186">
        <v>5.55</v>
      </c>
      <c r="D186">
        <v>351.62</v>
      </c>
      <c r="E186">
        <v>371.55</v>
      </c>
      <c r="F186">
        <v>4.21</v>
      </c>
    </row>
    <row r="187" spans="2:6">
      <c r="B187">
        <v>4.33</v>
      </c>
      <c r="C187">
        <v>5.6</v>
      </c>
      <c r="D187">
        <v>347.26</v>
      </c>
      <c r="E187">
        <v>370.27</v>
      </c>
      <c r="F187">
        <v>4.28</v>
      </c>
    </row>
    <row r="188" spans="2:6">
      <c r="B188">
        <v>4.3899999999999997</v>
      </c>
      <c r="C188">
        <v>5.65</v>
      </c>
      <c r="D188">
        <v>349.54</v>
      </c>
      <c r="E188">
        <v>376.01</v>
      </c>
      <c r="F188">
        <v>4.3099999999999996</v>
      </c>
    </row>
    <row r="189" spans="2:6">
      <c r="B189">
        <v>4.46</v>
      </c>
      <c r="C189">
        <v>5.7</v>
      </c>
      <c r="D189">
        <v>347.45</v>
      </c>
      <c r="E189">
        <v>377.09</v>
      </c>
      <c r="F189">
        <v>4.34</v>
      </c>
    </row>
    <row r="190" spans="2:6">
      <c r="B190">
        <v>4.5199999999999996</v>
      </c>
      <c r="C190">
        <v>5.75</v>
      </c>
      <c r="D190">
        <v>351.73</v>
      </c>
      <c r="E190">
        <v>385.08</v>
      </c>
      <c r="F190">
        <v>4.3899999999999997</v>
      </c>
    </row>
    <row r="191" spans="2:6">
      <c r="B191">
        <v>4.59</v>
      </c>
      <c r="C191">
        <v>5.8</v>
      </c>
      <c r="D191">
        <v>354.06</v>
      </c>
      <c r="E191">
        <v>391</v>
      </c>
      <c r="F191">
        <v>4.46</v>
      </c>
    </row>
    <row r="192" spans="2:6">
      <c r="B192">
        <v>4.6500000000000004</v>
      </c>
      <c r="C192">
        <v>5.85</v>
      </c>
      <c r="D192">
        <v>357.58</v>
      </c>
      <c r="E192">
        <v>398.3</v>
      </c>
      <c r="F192">
        <v>4.5199999999999996</v>
      </c>
    </row>
    <row r="193" spans="2:6">
      <c r="B193">
        <v>4.72</v>
      </c>
      <c r="C193">
        <v>5.9</v>
      </c>
      <c r="D193">
        <v>358.87</v>
      </c>
      <c r="E193">
        <v>403.14</v>
      </c>
      <c r="F193">
        <v>4.59</v>
      </c>
    </row>
    <row r="194" spans="2:6">
      <c r="B194">
        <v>4.78</v>
      </c>
      <c r="C194">
        <v>5.95</v>
      </c>
      <c r="D194">
        <v>361.08</v>
      </c>
      <c r="E194">
        <v>409.07</v>
      </c>
      <c r="F194">
        <v>4.6500000000000004</v>
      </c>
    </row>
    <row r="195" spans="2:6">
      <c r="B195">
        <v>4.84</v>
      </c>
      <c r="C195">
        <v>6</v>
      </c>
      <c r="D195">
        <v>363.9</v>
      </c>
      <c r="E195">
        <v>415.72</v>
      </c>
      <c r="F195">
        <v>4.7300000000000004</v>
      </c>
    </row>
    <row r="196" spans="2:6">
      <c r="B196">
        <v>4.91</v>
      </c>
      <c r="C196">
        <v>6.05</v>
      </c>
      <c r="D196">
        <v>364.69</v>
      </c>
      <c r="E196">
        <v>420.09</v>
      </c>
      <c r="F196">
        <v>4.82</v>
      </c>
    </row>
    <row r="197" spans="2:6">
      <c r="B197">
        <v>4.97</v>
      </c>
      <c r="C197">
        <v>6.1</v>
      </c>
      <c r="D197">
        <v>362.77</v>
      </c>
      <c r="E197">
        <v>421.33</v>
      </c>
      <c r="F197">
        <v>4.91</v>
      </c>
    </row>
    <row r="198" spans="2:6">
      <c r="B198">
        <v>5.03</v>
      </c>
      <c r="C198">
        <v>6.15</v>
      </c>
      <c r="D198">
        <v>364.73</v>
      </c>
      <c r="E198">
        <v>427.09</v>
      </c>
      <c r="F198">
        <v>4.97</v>
      </c>
    </row>
    <row r="199" spans="2:6">
      <c r="B199">
        <v>5.09</v>
      </c>
      <c r="C199">
        <v>6.2</v>
      </c>
      <c r="D199">
        <v>368.07</v>
      </c>
      <c r="E199">
        <v>434.5</v>
      </c>
      <c r="F199">
        <v>5.01</v>
      </c>
    </row>
    <row r="200" spans="2:6">
      <c r="B200">
        <v>5.16</v>
      </c>
      <c r="C200">
        <v>6.25</v>
      </c>
      <c r="D200">
        <v>370.84</v>
      </c>
      <c r="E200">
        <v>441.3</v>
      </c>
      <c r="F200">
        <v>5.0599999999999996</v>
      </c>
    </row>
    <row r="201" spans="2:6">
      <c r="B201">
        <v>5.22</v>
      </c>
      <c r="C201">
        <v>6.3</v>
      </c>
      <c r="D201">
        <v>368.84</v>
      </c>
      <c r="E201">
        <v>442.42</v>
      </c>
      <c r="F201">
        <v>5.13</v>
      </c>
    </row>
    <row r="202" spans="2:6">
      <c r="B202">
        <v>5.28</v>
      </c>
      <c r="C202">
        <v>6.35</v>
      </c>
      <c r="D202">
        <v>369.42</v>
      </c>
      <c r="E202">
        <v>446.64</v>
      </c>
      <c r="F202">
        <v>5.2</v>
      </c>
    </row>
    <row r="203" spans="2:6">
      <c r="B203">
        <v>5.34</v>
      </c>
      <c r="C203">
        <v>6.4</v>
      </c>
      <c r="D203">
        <v>370.45</v>
      </c>
      <c r="E203">
        <v>451.42</v>
      </c>
      <c r="F203">
        <v>5.28</v>
      </c>
    </row>
    <row r="204" spans="2:6">
      <c r="B204">
        <v>5.4</v>
      </c>
      <c r="C204">
        <v>6.45</v>
      </c>
      <c r="D204">
        <v>374.3</v>
      </c>
      <c r="E204">
        <v>459.68</v>
      </c>
      <c r="F204">
        <v>5.36</v>
      </c>
    </row>
    <row r="205" spans="2:6">
      <c r="B205">
        <v>5.47</v>
      </c>
      <c r="C205">
        <v>6.5</v>
      </c>
      <c r="D205">
        <v>375.45</v>
      </c>
      <c r="E205">
        <v>464.64</v>
      </c>
      <c r="F205">
        <v>5.45</v>
      </c>
    </row>
    <row r="206" spans="2:6">
      <c r="B206">
        <v>5.53</v>
      </c>
      <c r="C206">
        <v>6.55</v>
      </c>
      <c r="D206">
        <v>374.9</v>
      </c>
      <c r="E206">
        <v>467.55</v>
      </c>
      <c r="F206">
        <v>5.53</v>
      </c>
    </row>
    <row r="207" spans="2:6">
      <c r="B207">
        <v>5.59</v>
      </c>
      <c r="C207">
        <v>6.6</v>
      </c>
      <c r="D207">
        <v>376.16</v>
      </c>
      <c r="E207">
        <v>472.7</v>
      </c>
      <c r="F207">
        <v>5.61</v>
      </c>
    </row>
    <row r="208" spans="2:6">
      <c r="B208">
        <v>5.65</v>
      </c>
      <c r="C208">
        <v>6.65</v>
      </c>
      <c r="D208">
        <v>375.91</v>
      </c>
      <c r="E208">
        <v>475.96</v>
      </c>
      <c r="F208">
        <v>5.7</v>
      </c>
    </row>
    <row r="209" spans="2:6">
      <c r="B209">
        <v>5.71</v>
      </c>
      <c r="C209">
        <v>6.7</v>
      </c>
      <c r="D209">
        <v>378.04</v>
      </c>
      <c r="E209">
        <v>482.26</v>
      </c>
      <c r="F209">
        <v>5.76</v>
      </c>
    </row>
    <row r="210" spans="2:6">
      <c r="B210">
        <v>5.77</v>
      </c>
      <c r="C210">
        <v>6.75</v>
      </c>
      <c r="D210">
        <v>378.39</v>
      </c>
      <c r="E210">
        <v>486.31</v>
      </c>
      <c r="F210">
        <v>5.79</v>
      </c>
    </row>
    <row r="211" spans="2:6">
      <c r="B211">
        <v>5.83</v>
      </c>
      <c r="C211">
        <v>6.8</v>
      </c>
      <c r="D211">
        <v>381.95</v>
      </c>
      <c r="E211">
        <v>494.53</v>
      </c>
      <c r="F211">
        <v>5.78</v>
      </c>
    </row>
    <row r="212" spans="2:6">
      <c r="B212">
        <v>5.89</v>
      </c>
      <c r="C212">
        <v>6.85</v>
      </c>
      <c r="D212">
        <v>384.61</v>
      </c>
      <c r="E212">
        <v>501.62</v>
      </c>
      <c r="F212">
        <v>5.76</v>
      </c>
    </row>
    <row r="213" spans="2:6">
      <c r="B213">
        <v>5.95</v>
      </c>
      <c r="C213">
        <v>6.9</v>
      </c>
      <c r="D213">
        <v>382.79</v>
      </c>
      <c r="E213">
        <v>502.89</v>
      </c>
      <c r="F213">
        <v>5.73</v>
      </c>
    </row>
    <row r="214" spans="2:6">
      <c r="B214">
        <v>6.01</v>
      </c>
      <c r="C214">
        <v>6.95</v>
      </c>
      <c r="D214">
        <v>381.55</v>
      </c>
      <c r="E214">
        <v>504.89</v>
      </c>
      <c r="F214">
        <v>5.73</v>
      </c>
    </row>
    <row r="215" spans="2:6">
      <c r="B215">
        <v>6.07</v>
      </c>
      <c r="C215">
        <v>7</v>
      </c>
      <c r="D215">
        <v>381.08</v>
      </c>
      <c r="E215">
        <v>507.9</v>
      </c>
      <c r="F215">
        <v>5.8</v>
      </c>
    </row>
    <row r="216" spans="2:6">
      <c r="B216">
        <v>6.14</v>
      </c>
      <c r="C216">
        <v>7.05</v>
      </c>
      <c r="D216">
        <v>382.17</v>
      </c>
      <c r="E216">
        <v>512.99</v>
      </c>
      <c r="F216">
        <v>5.9</v>
      </c>
    </row>
    <row r="217" spans="2:6">
      <c r="B217">
        <v>6.2</v>
      </c>
      <c r="C217">
        <v>7.1</v>
      </c>
      <c r="D217">
        <v>384.07</v>
      </c>
      <c r="E217">
        <v>519.21</v>
      </c>
      <c r="F217">
        <v>6.01</v>
      </c>
    </row>
    <row r="218" spans="2:6">
      <c r="B218">
        <v>6.26</v>
      </c>
      <c r="C218">
        <v>7.15</v>
      </c>
      <c r="D218">
        <v>381.4</v>
      </c>
      <c r="E218">
        <v>519.21</v>
      </c>
      <c r="F218">
        <v>6.15</v>
      </c>
    </row>
    <row r="219" spans="2:6">
      <c r="B219">
        <v>6.32</v>
      </c>
      <c r="C219">
        <v>7.2</v>
      </c>
      <c r="D219">
        <v>380.96</v>
      </c>
      <c r="E219">
        <v>522.26</v>
      </c>
      <c r="F219">
        <v>6.28</v>
      </c>
    </row>
    <row r="220" spans="2:6">
      <c r="B220">
        <v>6.38</v>
      </c>
      <c r="C220">
        <v>7.25</v>
      </c>
      <c r="D220">
        <v>379.85</v>
      </c>
      <c r="E220">
        <v>524.34</v>
      </c>
      <c r="F220">
        <v>6.42</v>
      </c>
    </row>
    <row r="221" spans="2:6">
      <c r="B221">
        <v>6.44</v>
      </c>
      <c r="C221">
        <v>7.3</v>
      </c>
      <c r="D221">
        <v>377.44</v>
      </c>
      <c r="E221">
        <v>524.62</v>
      </c>
      <c r="F221">
        <v>6.56</v>
      </c>
    </row>
    <row r="222" spans="2:6">
      <c r="B222">
        <v>6.5</v>
      </c>
      <c r="C222">
        <v>7.35</v>
      </c>
      <c r="D222">
        <v>378.18</v>
      </c>
      <c r="E222">
        <v>529.24</v>
      </c>
      <c r="F222">
        <v>6.68</v>
      </c>
    </row>
    <row r="223" spans="2:6">
      <c r="B223">
        <v>6.57</v>
      </c>
      <c r="C223">
        <v>7.4</v>
      </c>
      <c r="D223">
        <v>378.15</v>
      </c>
      <c r="E223">
        <v>532.79999999999995</v>
      </c>
      <c r="F223">
        <v>6.75</v>
      </c>
    </row>
    <row r="224" spans="2:6">
      <c r="B224">
        <v>6.63</v>
      </c>
      <c r="C224">
        <v>7.45</v>
      </c>
      <c r="D224">
        <v>377.13</v>
      </c>
      <c r="E224">
        <v>534.95000000000005</v>
      </c>
      <c r="F224">
        <v>6.8</v>
      </c>
    </row>
    <row r="225" spans="2:6">
      <c r="B225">
        <v>6.7</v>
      </c>
      <c r="C225">
        <v>7.5</v>
      </c>
      <c r="D225">
        <v>374.07</v>
      </c>
      <c r="E225">
        <v>534.16999999999996</v>
      </c>
      <c r="F225">
        <v>6.86</v>
      </c>
    </row>
    <row r="226" spans="2:6">
      <c r="B226">
        <v>6.76</v>
      </c>
      <c r="C226">
        <v>7.55</v>
      </c>
      <c r="D226">
        <v>371.71</v>
      </c>
      <c r="E226">
        <v>534.34</v>
      </c>
      <c r="F226">
        <v>6.97</v>
      </c>
    </row>
    <row r="227" spans="2:6">
      <c r="B227">
        <v>6.82</v>
      </c>
      <c r="C227">
        <v>7.6</v>
      </c>
      <c r="D227">
        <v>367.2</v>
      </c>
      <c r="E227">
        <v>531.34</v>
      </c>
      <c r="F227">
        <v>7.08</v>
      </c>
    </row>
    <row r="228" spans="2:6">
      <c r="B228">
        <v>6.89</v>
      </c>
      <c r="C228">
        <v>7.65</v>
      </c>
      <c r="D228">
        <v>368.02</v>
      </c>
      <c r="E228">
        <v>536.05999999999995</v>
      </c>
      <c r="F228">
        <v>7.19</v>
      </c>
    </row>
    <row r="229" spans="2:6">
      <c r="B229">
        <v>6.95</v>
      </c>
      <c r="C229">
        <v>7.7</v>
      </c>
      <c r="D229">
        <v>370.31</v>
      </c>
      <c r="E229">
        <v>542.9</v>
      </c>
      <c r="F229">
        <v>7.31</v>
      </c>
    </row>
    <row r="230" spans="2:6">
      <c r="B230">
        <v>7.01</v>
      </c>
      <c r="C230">
        <v>7.75</v>
      </c>
      <c r="D230">
        <v>370.07</v>
      </c>
      <c r="E230">
        <v>546.07000000000005</v>
      </c>
      <c r="F230">
        <v>7.39</v>
      </c>
    </row>
    <row r="231" spans="2:6">
      <c r="B231">
        <v>7.08</v>
      </c>
      <c r="C231">
        <v>7.8</v>
      </c>
      <c r="D231">
        <v>369.15</v>
      </c>
      <c r="E231">
        <v>548.22</v>
      </c>
      <c r="F231">
        <v>7.41</v>
      </c>
    </row>
    <row r="232" spans="2:6">
      <c r="B232">
        <v>7.14</v>
      </c>
      <c r="C232">
        <v>7.85</v>
      </c>
      <c r="D232">
        <v>364.26</v>
      </c>
      <c r="E232">
        <v>544.42999999999995</v>
      </c>
      <c r="F232">
        <v>7.43</v>
      </c>
    </row>
    <row r="233" spans="2:6">
      <c r="B233">
        <v>7.2</v>
      </c>
      <c r="C233">
        <v>7.9</v>
      </c>
      <c r="D233">
        <v>364.7</v>
      </c>
      <c r="E233">
        <v>548.57000000000005</v>
      </c>
      <c r="F233">
        <v>7.47</v>
      </c>
    </row>
    <row r="234" spans="2:6">
      <c r="B234">
        <v>7.26</v>
      </c>
      <c r="C234">
        <v>7.95</v>
      </c>
      <c r="D234">
        <v>369.81</v>
      </c>
      <c r="E234">
        <v>559.78</v>
      </c>
      <c r="F234">
        <v>7.53</v>
      </c>
    </row>
    <row r="235" spans="2:6">
      <c r="B235">
        <v>7.33</v>
      </c>
      <c r="C235">
        <v>8</v>
      </c>
      <c r="D235">
        <v>367.24</v>
      </c>
      <c r="E235">
        <v>559.36</v>
      </c>
      <c r="F235">
        <v>7.61</v>
      </c>
    </row>
    <row r="236" spans="2:6">
      <c r="B236">
        <v>7.39</v>
      </c>
      <c r="C236">
        <v>8.0500000000000007</v>
      </c>
      <c r="D236">
        <v>363.7</v>
      </c>
      <c r="E236">
        <v>557.45000000000005</v>
      </c>
      <c r="F236">
        <v>7.73</v>
      </c>
    </row>
    <row r="237" spans="2:6">
      <c r="B237">
        <v>7.46</v>
      </c>
      <c r="C237">
        <v>8.1</v>
      </c>
      <c r="D237">
        <v>364.56</v>
      </c>
      <c r="E237">
        <v>562.24</v>
      </c>
      <c r="F237">
        <v>7.84</v>
      </c>
    </row>
    <row r="238" spans="2:6">
      <c r="B238">
        <v>7.53</v>
      </c>
      <c r="C238">
        <v>8.15</v>
      </c>
      <c r="D238">
        <v>362.46</v>
      </c>
      <c r="E238">
        <v>562.45000000000005</v>
      </c>
      <c r="F238">
        <v>8.0399999999999991</v>
      </c>
    </row>
    <row r="239" spans="2:6">
      <c r="B239">
        <v>7.59</v>
      </c>
      <c r="C239">
        <v>8.1999999999999993</v>
      </c>
      <c r="D239">
        <v>361.79</v>
      </c>
      <c r="E239">
        <v>564.85</v>
      </c>
      <c r="F239">
        <v>8.2899999999999991</v>
      </c>
    </row>
    <row r="240" spans="2:6">
      <c r="B240">
        <v>7.66</v>
      </c>
      <c r="C240">
        <v>8.25</v>
      </c>
      <c r="D240">
        <v>359.69</v>
      </c>
      <c r="E240">
        <v>565</v>
      </c>
      <c r="F240">
        <v>8.52</v>
      </c>
    </row>
    <row r="241" spans="1:6">
      <c r="B241">
        <v>7.73</v>
      </c>
      <c r="C241">
        <v>8.3000000000000007</v>
      </c>
      <c r="D241">
        <v>354.27</v>
      </c>
      <c r="E241">
        <v>559.84</v>
      </c>
      <c r="F241">
        <v>8.5500000000000007</v>
      </c>
    </row>
    <row r="242" spans="1:6">
      <c r="B242">
        <v>7.8</v>
      </c>
      <c r="C242">
        <v>8.35</v>
      </c>
      <c r="D242">
        <v>346.19</v>
      </c>
      <c r="E242">
        <v>550.37</v>
      </c>
      <c r="F242">
        <v>8.34</v>
      </c>
    </row>
    <row r="243" spans="1:6">
      <c r="B243">
        <v>7.88</v>
      </c>
      <c r="C243">
        <v>8.4</v>
      </c>
      <c r="D243">
        <v>339.17</v>
      </c>
      <c r="E243">
        <v>542.45000000000005</v>
      </c>
      <c r="F243">
        <v>7.93</v>
      </c>
    </row>
    <row r="245" spans="1:6">
      <c r="A245" t="s">
        <v>7</v>
      </c>
      <c r="B245">
        <v>7.88</v>
      </c>
      <c r="C245">
        <v>8.4</v>
      </c>
      <c r="D245">
        <v>384.61</v>
      </c>
      <c r="E245">
        <v>565</v>
      </c>
      <c r="F245">
        <v>8.5500000000000007</v>
      </c>
    </row>
    <row r="246" spans="1:6">
      <c r="A246" t="s">
        <v>8</v>
      </c>
      <c r="B246">
        <v>0.24</v>
      </c>
      <c r="C246">
        <v>2.8</v>
      </c>
      <c r="D246" t="e">
        <f>-INF</f>
        <v>#NAME?</v>
      </c>
      <c r="E246" t="e">
        <f>-INF</f>
        <v>#NAME?</v>
      </c>
      <c r="F246">
        <v>0.95</v>
      </c>
    </row>
    <row r="248" spans="1:6">
      <c r="A248" t="s">
        <v>22</v>
      </c>
    </row>
    <row r="249" spans="1:6">
      <c r="A249" t="s">
        <v>1</v>
      </c>
    </row>
    <row r="250" spans="1:6">
      <c r="A250" t="s">
        <v>2</v>
      </c>
    </row>
    <row r="251" spans="1:6">
      <c r="A251" t="s">
        <v>23</v>
      </c>
    </row>
    <row r="252" spans="1:6">
      <c r="A252" t="s">
        <v>24</v>
      </c>
    </row>
    <row r="253" spans="1:6">
      <c r="B253" t="s">
        <v>3</v>
      </c>
      <c r="C253" t="s">
        <v>4</v>
      </c>
      <c r="D253" t="s">
        <v>15</v>
      </c>
      <c r="E253" t="s">
        <v>5</v>
      </c>
      <c r="F253" t="s">
        <v>6</v>
      </c>
    </row>
    <row r="254" spans="1:6">
      <c r="B254">
        <v>0.3</v>
      </c>
      <c r="C254">
        <v>2.85</v>
      </c>
      <c r="D254" t="e">
        <f>-INF</f>
        <v>#NAME?</v>
      </c>
      <c r="E254" t="e">
        <f>-INF</f>
        <v>#NAME?</v>
      </c>
      <c r="F254">
        <v>0.92</v>
      </c>
    </row>
    <row r="255" spans="1:6">
      <c r="B255">
        <v>0.36</v>
      </c>
      <c r="C255">
        <v>2.9</v>
      </c>
      <c r="D255">
        <v>265.27</v>
      </c>
      <c r="E255">
        <v>146.47999999999999</v>
      </c>
      <c r="F255">
        <v>1</v>
      </c>
    </row>
    <row r="256" spans="1:6">
      <c r="B256">
        <v>0.42</v>
      </c>
      <c r="C256">
        <v>2.95</v>
      </c>
      <c r="D256">
        <v>266.64</v>
      </c>
      <c r="E256">
        <v>149.76</v>
      </c>
      <c r="F256">
        <v>1.05</v>
      </c>
    </row>
    <row r="257" spans="2:6">
      <c r="B257">
        <v>0.48</v>
      </c>
      <c r="C257">
        <v>3</v>
      </c>
      <c r="D257">
        <v>269.88</v>
      </c>
      <c r="E257">
        <v>154.16</v>
      </c>
      <c r="F257">
        <v>1.1000000000000001</v>
      </c>
    </row>
    <row r="258" spans="2:6">
      <c r="B258">
        <v>0.53</v>
      </c>
      <c r="C258">
        <v>3.05</v>
      </c>
      <c r="D258">
        <v>273.24</v>
      </c>
      <c r="E258">
        <v>158.68</v>
      </c>
      <c r="F258">
        <v>1.1499999999999999</v>
      </c>
    </row>
    <row r="259" spans="2:6">
      <c r="B259">
        <v>0.59</v>
      </c>
      <c r="C259">
        <v>3.1</v>
      </c>
      <c r="D259">
        <v>276.10000000000002</v>
      </c>
      <c r="E259">
        <v>162.97</v>
      </c>
      <c r="F259">
        <v>1.19</v>
      </c>
    </row>
    <row r="260" spans="2:6">
      <c r="B260">
        <v>0.65</v>
      </c>
      <c r="C260">
        <v>3.15</v>
      </c>
      <c r="D260">
        <v>279.41000000000003</v>
      </c>
      <c r="E260">
        <v>167.58</v>
      </c>
      <c r="F260">
        <v>1.23</v>
      </c>
    </row>
    <row r="261" spans="2:6">
      <c r="B261">
        <v>0.7</v>
      </c>
      <c r="C261">
        <v>3.2</v>
      </c>
      <c r="D261">
        <v>282.95999999999998</v>
      </c>
      <c r="E261">
        <v>172.41</v>
      </c>
      <c r="F261">
        <v>1.28</v>
      </c>
    </row>
    <row r="262" spans="2:6">
      <c r="B262">
        <v>0.76</v>
      </c>
      <c r="C262">
        <v>3.25</v>
      </c>
      <c r="D262">
        <v>285.36</v>
      </c>
      <c r="E262">
        <v>176.58</v>
      </c>
      <c r="F262">
        <v>1.33</v>
      </c>
    </row>
    <row r="263" spans="2:6">
      <c r="B263">
        <v>0.81</v>
      </c>
      <c r="C263">
        <v>3.3</v>
      </c>
      <c r="D263">
        <v>285.95</v>
      </c>
      <c r="E263">
        <v>179.67</v>
      </c>
      <c r="F263">
        <v>1.37</v>
      </c>
    </row>
    <row r="264" spans="2:6">
      <c r="B264">
        <v>0.87</v>
      </c>
      <c r="C264">
        <v>3.35</v>
      </c>
      <c r="D264">
        <v>284.93</v>
      </c>
      <c r="E264">
        <v>181.74</v>
      </c>
      <c r="F264">
        <v>1.4</v>
      </c>
    </row>
    <row r="265" spans="2:6">
      <c r="B265">
        <v>0.92</v>
      </c>
      <c r="C265">
        <v>3.4</v>
      </c>
      <c r="D265">
        <v>286.49</v>
      </c>
      <c r="E265">
        <v>185.47</v>
      </c>
      <c r="F265">
        <v>1.42</v>
      </c>
    </row>
    <row r="266" spans="2:6">
      <c r="B266">
        <v>0.97</v>
      </c>
      <c r="C266">
        <v>3.45</v>
      </c>
      <c r="D266">
        <v>291.10000000000002</v>
      </c>
      <c r="E266">
        <v>191.22</v>
      </c>
      <c r="F266">
        <v>1.45</v>
      </c>
    </row>
    <row r="267" spans="2:6">
      <c r="B267">
        <v>1.03</v>
      </c>
      <c r="C267">
        <v>3.5</v>
      </c>
      <c r="D267">
        <v>291.76</v>
      </c>
      <c r="E267">
        <v>194.42</v>
      </c>
      <c r="F267">
        <v>1.5</v>
      </c>
    </row>
    <row r="268" spans="2:6">
      <c r="B268">
        <v>1.08</v>
      </c>
      <c r="C268">
        <v>3.55</v>
      </c>
      <c r="D268">
        <v>290.16000000000003</v>
      </c>
      <c r="E268">
        <v>196.12</v>
      </c>
      <c r="F268">
        <v>1.58</v>
      </c>
    </row>
    <row r="269" spans="2:6">
      <c r="B269">
        <v>1.1299999999999999</v>
      </c>
      <c r="C269">
        <v>3.6</v>
      </c>
      <c r="D269">
        <v>290.43</v>
      </c>
      <c r="E269">
        <v>199.07</v>
      </c>
      <c r="F269">
        <v>1.65</v>
      </c>
    </row>
    <row r="270" spans="2:6">
      <c r="B270">
        <v>1.19</v>
      </c>
      <c r="C270">
        <v>3.65</v>
      </c>
      <c r="D270">
        <v>292.56</v>
      </c>
      <c r="E270">
        <v>203.32</v>
      </c>
      <c r="F270">
        <v>1.72</v>
      </c>
    </row>
    <row r="271" spans="2:6">
      <c r="B271">
        <v>1.24</v>
      </c>
      <c r="C271">
        <v>3.7</v>
      </c>
      <c r="D271">
        <v>295.45999999999998</v>
      </c>
      <c r="E271">
        <v>208.15</v>
      </c>
      <c r="F271">
        <v>1.76</v>
      </c>
    </row>
    <row r="272" spans="2:6">
      <c r="B272">
        <v>1.29</v>
      </c>
      <c r="C272">
        <v>3.75</v>
      </c>
      <c r="D272">
        <v>299.11</v>
      </c>
      <c r="E272">
        <v>213.57</v>
      </c>
      <c r="F272">
        <v>1.81</v>
      </c>
    </row>
    <row r="273" spans="2:6">
      <c r="B273">
        <v>1.34</v>
      </c>
      <c r="C273">
        <v>3.8</v>
      </c>
      <c r="D273">
        <v>302.02</v>
      </c>
      <c r="E273">
        <v>218.52</v>
      </c>
      <c r="F273">
        <v>1.89</v>
      </c>
    </row>
    <row r="274" spans="2:6">
      <c r="B274">
        <v>1.39</v>
      </c>
      <c r="C274">
        <v>3.85</v>
      </c>
      <c r="D274">
        <v>304.23</v>
      </c>
      <c r="E274">
        <v>223.02</v>
      </c>
      <c r="F274">
        <v>1.98</v>
      </c>
    </row>
    <row r="275" spans="2:6">
      <c r="B275">
        <v>1.44</v>
      </c>
      <c r="C275">
        <v>3.9</v>
      </c>
      <c r="D275">
        <v>307.07</v>
      </c>
      <c r="E275">
        <v>228.03</v>
      </c>
      <c r="F275">
        <v>2.0699999999999998</v>
      </c>
    </row>
    <row r="276" spans="2:6">
      <c r="B276">
        <v>1.49</v>
      </c>
      <c r="C276">
        <v>3.95</v>
      </c>
      <c r="D276">
        <v>309.13</v>
      </c>
      <c r="E276">
        <v>232.5</v>
      </c>
      <c r="F276">
        <v>2.15</v>
      </c>
    </row>
    <row r="277" spans="2:6">
      <c r="B277">
        <v>1.54</v>
      </c>
      <c r="C277">
        <v>4</v>
      </c>
      <c r="D277">
        <v>310.2</v>
      </c>
      <c r="E277">
        <v>236.25</v>
      </c>
      <c r="F277">
        <v>2.2400000000000002</v>
      </c>
    </row>
    <row r="278" spans="2:6">
      <c r="B278">
        <v>1.59</v>
      </c>
      <c r="C278">
        <v>4.05</v>
      </c>
      <c r="D278">
        <v>312.11</v>
      </c>
      <c r="E278">
        <v>240.69</v>
      </c>
      <c r="F278">
        <v>2.31</v>
      </c>
    </row>
    <row r="279" spans="2:6">
      <c r="B279">
        <v>1.64</v>
      </c>
      <c r="C279">
        <v>4.0999999999999996</v>
      </c>
      <c r="D279">
        <v>313.56</v>
      </c>
      <c r="E279">
        <v>244.77</v>
      </c>
      <c r="F279">
        <v>2.37</v>
      </c>
    </row>
    <row r="280" spans="2:6">
      <c r="B280">
        <v>1.69</v>
      </c>
      <c r="C280">
        <v>4.1500000000000004</v>
      </c>
      <c r="D280">
        <v>313.75</v>
      </c>
      <c r="E280">
        <v>247.91</v>
      </c>
      <c r="F280">
        <v>2.41</v>
      </c>
    </row>
    <row r="281" spans="2:6">
      <c r="B281">
        <v>1.74</v>
      </c>
      <c r="C281">
        <v>4.2</v>
      </c>
      <c r="D281">
        <v>315.02</v>
      </c>
      <c r="E281">
        <v>251.92</v>
      </c>
      <c r="F281">
        <v>2.46</v>
      </c>
    </row>
    <row r="282" spans="2:6">
      <c r="B282">
        <v>1.79</v>
      </c>
      <c r="C282">
        <v>4.25</v>
      </c>
      <c r="D282">
        <v>317.43</v>
      </c>
      <c r="E282">
        <v>256.87</v>
      </c>
      <c r="F282">
        <v>2.5</v>
      </c>
    </row>
    <row r="283" spans="2:6">
      <c r="B283">
        <v>1.84</v>
      </c>
      <c r="C283">
        <v>4.3</v>
      </c>
      <c r="D283">
        <v>320.07</v>
      </c>
      <c r="E283">
        <v>262.06</v>
      </c>
      <c r="F283">
        <v>2.54</v>
      </c>
    </row>
    <row r="284" spans="2:6">
      <c r="B284">
        <v>1.88</v>
      </c>
      <c r="C284">
        <v>4.3499999999999996</v>
      </c>
      <c r="D284">
        <v>322.3</v>
      </c>
      <c r="E284">
        <v>266.95</v>
      </c>
      <c r="F284">
        <v>2.59</v>
      </c>
    </row>
    <row r="285" spans="2:6">
      <c r="B285">
        <v>1.93</v>
      </c>
      <c r="C285">
        <v>4.4000000000000004</v>
      </c>
      <c r="D285">
        <v>324.92</v>
      </c>
      <c r="E285">
        <v>272.22000000000003</v>
      </c>
      <c r="F285">
        <v>2.63</v>
      </c>
    </row>
    <row r="286" spans="2:6">
      <c r="B286">
        <v>1.98</v>
      </c>
      <c r="C286">
        <v>4.45</v>
      </c>
      <c r="D286">
        <v>328.09</v>
      </c>
      <c r="E286">
        <v>277.99</v>
      </c>
      <c r="F286">
        <v>2.67</v>
      </c>
    </row>
    <row r="287" spans="2:6">
      <c r="B287">
        <v>2.02</v>
      </c>
      <c r="C287">
        <v>4.5</v>
      </c>
      <c r="D287">
        <v>329.61</v>
      </c>
      <c r="E287">
        <v>282.41000000000003</v>
      </c>
      <c r="F287">
        <v>2.71</v>
      </c>
    </row>
    <row r="288" spans="2:6">
      <c r="B288">
        <v>2.0699999999999998</v>
      </c>
      <c r="C288">
        <v>4.55</v>
      </c>
      <c r="D288">
        <v>329.25</v>
      </c>
      <c r="E288">
        <v>285.24</v>
      </c>
      <c r="F288">
        <v>2.76</v>
      </c>
    </row>
    <row r="289" spans="2:6">
      <c r="B289">
        <v>2.12</v>
      </c>
      <c r="C289">
        <v>4.5999999999999996</v>
      </c>
      <c r="D289">
        <v>327.98</v>
      </c>
      <c r="E289">
        <v>287.25</v>
      </c>
      <c r="F289">
        <v>2.8</v>
      </c>
    </row>
    <row r="290" spans="2:6">
      <c r="B290">
        <v>2.17</v>
      </c>
      <c r="C290">
        <v>4.6500000000000004</v>
      </c>
      <c r="D290">
        <v>325.81</v>
      </c>
      <c r="E290">
        <v>288.45</v>
      </c>
      <c r="F290">
        <v>2.85</v>
      </c>
    </row>
    <row r="291" spans="2:6">
      <c r="B291">
        <v>2.2200000000000002</v>
      </c>
      <c r="C291">
        <v>4.7</v>
      </c>
      <c r="D291">
        <v>324.20999999999998</v>
      </c>
      <c r="E291">
        <v>290.12</v>
      </c>
      <c r="F291">
        <v>2.91</v>
      </c>
    </row>
    <row r="292" spans="2:6">
      <c r="B292">
        <v>2.2599999999999998</v>
      </c>
      <c r="C292">
        <v>4.75</v>
      </c>
      <c r="D292">
        <v>324.7</v>
      </c>
      <c r="E292">
        <v>293.67</v>
      </c>
      <c r="F292">
        <v>2.98</v>
      </c>
    </row>
    <row r="293" spans="2:6">
      <c r="B293">
        <v>2.31</v>
      </c>
      <c r="C293">
        <v>4.8</v>
      </c>
      <c r="D293">
        <v>326.52</v>
      </c>
      <c r="E293">
        <v>298.42</v>
      </c>
      <c r="F293">
        <v>3.06</v>
      </c>
    </row>
    <row r="294" spans="2:6">
      <c r="B294">
        <v>2.36</v>
      </c>
      <c r="C294">
        <v>4.8499999999999996</v>
      </c>
      <c r="D294">
        <v>327.61</v>
      </c>
      <c r="E294">
        <v>302.52999999999997</v>
      </c>
      <c r="F294">
        <v>3.15</v>
      </c>
    </row>
    <row r="295" spans="2:6">
      <c r="B295">
        <v>2.41</v>
      </c>
      <c r="C295">
        <v>4.9000000000000004</v>
      </c>
      <c r="D295">
        <v>327.22000000000003</v>
      </c>
      <c r="E295">
        <v>305.27999999999997</v>
      </c>
      <c r="F295">
        <v>3.23</v>
      </c>
    </row>
    <row r="296" spans="2:6">
      <c r="B296">
        <v>2.4500000000000002</v>
      </c>
      <c r="C296">
        <v>4.95</v>
      </c>
      <c r="D296">
        <v>327.13</v>
      </c>
      <c r="E296">
        <v>308.32</v>
      </c>
      <c r="F296">
        <v>3.32</v>
      </c>
    </row>
    <row r="297" spans="2:6">
      <c r="B297">
        <v>2.5</v>
      </c>
      <c r="C297">
        <v>5</v>
      </c>
      <c r="D297">
        <v>328.55</v>
      </c>
      <c r="E297">
        <v>312.79000000000002</v>
      </c>
      <c r="F297">
        <v>3.4</v>
      </c>
    </row>
    <row r="298" spans="2:6">
      <c r="B298">
        <v>2.5499999999999998</v>
      </c>
      <c r="C298">
        <v>5.05</v>
      </c>
      <c r="D298">
        <v>330.17</v>
      </c>
      <c r="E298">
        <v>317.47000000000003</v>
      </c>
      <c r="F298">
        <v>3.5</v>
      </c>
    </row>
    <row r="299" spans="2:6">
      <c r="B299">
        <v>2.59</v>
      </c>
      <c r="C299">
        <v>5.0999999999999996</v>
      </c>
      <c r="D299">
        <v>329.22</v>
      </c>
      <c r="E299">
        <v>319.68</v>
      </c>
      <c r="F299">
        <v>3.61</v>
      </c>
    </row>
    <row r="300" spans="2:6">
      <c r="B300">
        <v>2.65</v>
      </c>
      <c r="C300">
        <v>5.15</v>
      </c>
      <c r="D300">
        <v>325.76</v>
      </c>
      <c r="E300">
        <v>319.41000000000003</v>
      </c>
      <c r="F300">
        <v>3.72</v>
      </c>
    </row>
    <row r="301" spans="2:6">
      <c r="B301">
        <v>2.69</v>
      </c>
      <c r="C301">
        <v>5.2</v>
      </c>
      <c r="D301">
        <v>324.61</v>
      </c>
      <c r="E301">
        <v>321.39</v>
      </c>
      <c r="F301">
        <v>3.81</v>
      </c>
    </row>
    <row r="302" spans="2:6">
      <c r="B302">
        <v>2.73</v>
      </c>
      <c r="C302">
        <v>5.25</v>
      </c>
      <c r="D302">
        <v>327.81</v>
      </c>
      <c r="E302">
        <v>327.7</v>
      </c>
      <c r="F302">
        <v>3.87</v>
      </c>
    </row>
    <row r="303" spans="2:6">
      <c r="B303">
        <v>2.78</v>
      </c>
      <c r="C303">
        <v>5.3</v>
      </c>
      <c r="D303">
        <v>332.7</v>
      </c>
      <c r="E303">
        <v>335.75</v>
      </c>
      <c r="F303">
        <v>3.91</v>
      </c>
    </row>
    <row r="304" spans="2:6">
      <c r="B304">
        <v>2.83</v>
      </c>
      <c r="C304">
        <v>5.35</v>
      </c>
      <c r="D304">
        <v>333.7</v>
      </c>
      <c r="E304">
        <v>339.91</v>
      </c>
      <c r="F304">
        <v>3.95</v>
      </c>
    </row>
    <row r="305" spans="2:6">
      <c r="B305">
        <v>2.88</v>
      </c>
      <c r="C305">
        <v>5.4</v>
      </c>
      <c r="D305">
        <v>332.15</v>
      </c>
      <c r="E305">
        <v>341.5</v>
      </c>
      <c r="F305">
        <v>3.99</v>
      </c>
    </row>
    <row r="306" spans="2:6">
      <c r="B306">
        <v>2.92</v>
      </c>
      <c r="C306">
        <v>5.45</v>
      </c>
      <c r="D306">
        <v>332.33</v>
      </c>
      <c r="E306">
        <v>344.86</v>
      </c>
      <c r="F306">
        <v>4.03</v>
      </c>
    </row>
    <row r="307" spans="2:6">
      <c r="B307">
        <v>2.97</v>
      </c>
      <c r="C307">
        <v>5.5</v>
      </c>
      <c r="D307">
        <v>332.79</v>
      </c>
      <c r="E307">
        <v>348.5</v>
      </c>
      <c r="F307">
        <v>4.08</v>
      </c>
    </row>
    <row r="308" spans="2:6">
      <c r="B308">
        <v>3.01</v>
      </c>
      <c r="C308">
        <v>5.55</v>
      </c>
      <c r="D308">
        <v>333.49</v>
      </c>
      <c r="E308">
        <v>352.41</v>
      </c>
      <c r="F308">
        <v>4.1399999999999997</v>
      </c>
    </row>
    <row r="309" spans="2:6">
      <c r="B309">
        <v>3.06</v>
      </c>
      <c r="C309">
        <v>5.6</v>
      </c>
      <c r="D309">
        <v>336.81</v>
      </c>
      <c r="E309">
        <v>359.14</v>
      </c>
      <c r="F309">
        <v>4.22</v>
      </c>
    </row>
    <row r="310" spans="2:6">
      <c r="B310">
        <v>3.1</v>
      </c>
      <c r="C310">
        <v>5.65</v>
      </c>
      <c r="D310">
        <v>340.36</v>
      </c>
      <c r="E310">
        <v>366.15</v>
      </c>
      <c r="F310">
        <v>4.3</v>
      </c>
    </row>
    <row r="311" spans="2:6">
      <c r="B311">
        <v>3.15</v>
      </c>
      <c r="C311">
        <v>5.7</v>
      </c>
      <c r="D311">
        <v>342.17</v>
      </c>
      <c r="E311">
        <v>371.35</v>
      </c>
      <c r="F311">
        <v>4.3600000000000003</v>
      </c>
    </row>
    <row r="312" spans="2:6">
      <c r="B312">
        <v>3.19</v>
      </c>
      <c r="C312">
        <v>5.75</v>
      </c>
      <c r="D312">
        <v>344.9</v>
      </c>
      <c r="E312">
        <v>377.62</v>
      </c>
      <c r="F312">
        <v>4.42</v>
      </c>
    </row>
    <row r="313" spans="2:6">
      <c r="B313">
        <v>3.23</v>
      </c>
      <c r="C313">
        <v>5.8</v>
      </c>
      <c r="D313">
        <v>348.07</v>
      </c>
      <c r="E313">
        <v>384.39</v>
      </c>
      <c r="F313">
        <v>4.4800000000000004</v>
      </c>
    </row>
    <row r="314" spans="2:6">
      <c r="B314">
        <v>3.28</v>
      </c>
      <c r="C314">
        <v>5.85</v>
      </c>
      <c r="D314">
        <v>349.77</v>
      </c>
      <c r="E314">
        <v>389.59</v>
      </c>
      <c r="F314">
        <v>4.54</v>
      </c>
    </row>
    <row r="315" spans="2:6">
      <c r="B315">
        <v>3.32</v>
      </c>
      <c r="C315">
        <v>5.9</v>
      </c>
      <c r="D315">
        <v>351.56</v>
      </c>
      <c r="E315">
        <v>394.93</v>
      </c>
      <c r="F315">
        <v>4.6100000000000003</v>
      </c>
    </row>
    <row r="316" spans="2:6">
      <c r="B316">
        <v>3.36</v>
      </c>
      <c r="C316">
        <v>5.95</v>
      </c>
      <c r="D316">
        <v>354.2</v>
      </c>
      <c r="E316">
        <v>401.28</v>
      </c>
      <c r="F316">
        <v>4.6900000000000004</v>
      </c>
    </row>
    <row r="317" spans="2:6">
      <c r="B317">
        <v>3.41</v>
      </c>
      <c r="C317">
        <v>6</v>
      </c>
      <c r="D317">
        <v>356.77</v>
      </c>
      <c r="E317">
        <v>407.59</v>
      </c>
      <c r="F317">
        <v>4.7699999999999996</v>
      </c>
    </row>
    <row r="318" spans="2:6">
      <c r="B318">
        <v>3.45</v>
      </c>
      <c r="C318">
        <v>6.05</v>
      </c>
      <c r="D318">
        <v>359.28</v>
      </c>
      <c r="E318">
        <v>413.87</v>
      </c>
      <c r="F318">
        <v>4.84</v>
      </c>
    </row>
    <row r="319" spans="2:6">
      <c r="B319">
        <v>3.49</v>
      </c>
      <c r="C319">
        <v>6.1</v>
      </c>
      <c r="D319">
        <v>360.51</v>
      </c>
      <c r="E319">
        <v>418.7</v>
      </c>
      <c r="F319">
        <v>4.9000000000000004</v>
      </c>
    </row>
    <row r="320" spans="2:6">
      <c r="B320">
        <v>3.54</v>
      </c>
      <c r="C320">
        <v>6.15</v>
      </c>
      <c r="D320">
        <v>359.21</v>
      </c>
      <c r="E320">
        <v>420.62</v>
      </c>
      <c r="F320">
        <v>4.8899999999999997</v>
      </c>
    </row>
    <row r="321" spans="2:6">
      <c r="B321">
        <v>3.58</v>
      </c>
      <c r="C321">
        <v>6.2</v>
      </c>
      <c r="D321">
        <v>357.6</v>
      </c>
      <c r="E321">
        <v>422.14</v>
      </c>
      <c r="F321">
        <v>4.84</v>
      </c>
    </row>
    <row r="322" spans="2:6">
      <c r="B322">
        <v>3.63</v>
      </c>
      <c r="C322">
        <v>6.25</v>
      </c>
      <c r="D322">
        <v>356.81</v>
      </c>
      <c r="E322">
        <v>424.6</v>
      </c>
      <c r="F322">
        <v>4.8</v>
      </c>
    </row>
    <row r="323" spans="2:6">
      <c r="B323">
        <v>3.67</v>
      </c>
      <c r="C323">
        <v>6.3</v>
      </c>
      <c r="D323">
        <v>357.53</v>
      </c>
      <c r="E323">
        <v>428.87</v>
      </c>
      <c r="F323">
        <v>4.76</v>
      </c>
    </row>
    <row r="324" spans="2:6">
      <c r="B324">
        <v>3.71</v>
      </c>
      <c r="C324">
        <v>6.35</v>
      </c>
      <c r="D324">
        <v>360.81</v>
      </c>
      <c r="E324">
        <v>436.26</v>
      </c>
      <c r="F324">
        <v>4.76</v>
      </c>
    </row>
    <row r="325" spans="2:6">
      <c r="B325">
        <v>3.75</v>
      </c>
      <c r="C325">
        <v>6.4</v>
      </c>
      <c r="D325">
        <v>364.88</v>
      </c>
      <c r="E325">
        <v>444.64</v>
      </c>
      <c r="F325">
        <v>4.79</v>
      </c>
    </row>
    <row r="326" spans="2:6">
      <c r="B326">
        <v>3.79</v>
      </c>
      <c r="C326">
        <v>6.45</v>
      </c>
      <c r="D326">
        <v>366.27</v>
      </c>
      <c r="E326">
        <v>449.8</v>
      </c>
      <c r="F326">
        <v>4.88</v>
      </c>
    </row>
    <row r="327" spans="2:6">
      <c r="B327">
        <v>3.84</v>
      </c>
      <c r="C327">
        <v>6.5</v>
      </c>
      <c r="D327">
        <v>365.57</v>
      </c>
      <c r="E327">
        <v>452.43</v>
      </c>
      <c r="F327">
        <v>5.03</v>
      </c>
    </row>
    <row r="328" spans="2:6">
      <c r="B328">
        <v>3.88</v>
      </c>
      <c r="C328">
        <v>6.55</v>
      </c>
      <c r="D328">
        <v>365.49</v>
      </c>
      <c r="E328">
        <v>455.81</v>
      </c>
      <c r="F328">
        <v>5.21</v>
      </c>
    </row>
    <row r="329" spans="2:6">
      <c r="B329">
        <v>3.92</v>
      </c>
      <c r="C329">
        <v>6.6</v>
      </c>
      <c r="D329">
        <v>366.34</v>
      </c>
      <c r="E329">
        <v>460.37</v>
      </c>
      <c r="F329">
        <v>5.4</v>
      </c>
    </row>
    <row r="330" spans="2:6">
      <c r="B330">
        <v>3.96</v>
      </c>
      <c r="C330">
        <v>6.65</v>
      </c>
      <c r="D330">
        <v>367.59</v>
      </c>
      <c r="E330">
        <v>465.44</v>
      </c>
      <c r="F330">
        <v>5.58</v>
      </c>
    </row>
    <row r="331" spans="2:6">
      <c r="B331">
        <v>4</v>
      </c>
      <c r="C331">
        <v>6.7</v>
      </c>
      <c r="D331">
        <v>368.91</v>
      </c>
      <c r="E331">
        <v>470.61</v>
      </c>
      <c r="F331">
        <v>5.75</v>
      </c>
    </row>
    <row r="332" spans="2:6">
      <c r="B332">
        <v>4.04</v>
      </c>
      <c r="C332">
        <v>6.75</v>
      </c>
      <c r="D332">
        <v>370.41</v>
      </c>
      <c r="E332">
        <v>476.06</v>
      </c>
      <c r="F332">
        <v>5.88</v>
      </c>
    </row>
    <row r="333" spans="2:6">
      <c r="B333">
        <v>4.08</v>
      </c>
      <c r="C333">
        <v>6.8</v>
      </c>
      <c r="D333">
        <v>371.65</v>
      </c>
      <c r="E333">
        <v>481.19</v>
      </c>
      <c r="F333">
        <v>6</v>
      </c>
    </row>
    <row r="334" spans="2:6">
      <c r="B334">
        <v>4.12</v>
      </c>
      <c r="C334">
        <v>6.85</v>
      </c>
      <c r="D334">
        <v>372.04</v>
      </c>
      <c r="E334">
        <v>485.23</v>
      </c>
      <c r="F334">
        <v>6.12</v>
      </c>
    </row>
    <row r="335" spans="2:6">
      <c r="B335">
        <v>4.16</v>
      </c>
      <c r="C335">
        <v>6.9</v>
      </c>
      <c r="D335">
        <v>373.08</v>
      </c>
      <c r="E335">
        <v>490.14</v>
      </c>
      <c r="F335">
        <v>6.24</v>
      </c>
    </row>
    <row r="336" spans="2:6">
      <c r="B336">
        <v>4.2</v>
      </c>
      <c r="C336">
        <v>6.95</v>
      </c>
      <c r="D336">
        <v>375.63</v>
      </c>
      <c r="E336">
        <v>497.08</v>
      </c>
      <c r="F336">
        <v>6.35</v>
      </c>
    </row>
    <row r="337" spans="2:6">
      <c r="B337">
        <v>4.25</v>
      </c>
      <c r="C337">
        <v>7</v>
      </c>
      <c r="D337">
        <v>377.55</v>
      </c>
      <c r="E337">
        <v>503.2</v>
      </c>
      <c r="F337">
        <v>6.45</v>
      </c>
    </row>
    <row r="338" spans="2:6">
      <c r="B338">
        <v>4.29</v>
      </c>
      <c r="C338">
        <v>7.05</v>
      </c>
      <c r="D338">
        <v>377.31</v>
      </c>
      <c r="E338">
        <v>506.47</v>
      </c>
      <c r="F338">
        <v>6.52</v>
      </c>
    </row>
    <row r="339" spans="2:6">
      <c r="B339">
        <v>4.33</v>
      </c>
      <c r="C339">
        <v>7.1</v>
      </c>
      <c r="D339">
        <v>376.89</v>
      </c>
      <c r="E339">
        <v>509.5</v>
      </c>
      <c r="F339">
        <v>6.53</v>
      </c>
    </row>
    <row r="340" spans="2:6">
      <c r="B340">
        <v>4.37</v>
      </c>
      <c r="C340">
        <v>7.15</v>
      </c>
      <c r="D340">
        <v>376.67</v>
      </c>
      <c r="E340">
        <v>512.78</v>
      </c>
      <c r="F340">
        <v>6.5</v>
      </c>
    </row>
    <row r="341" spans="2:6">
      <c r="B341">
        <v>4.41</v>
      </c>
      <c r="C341">
        <v>7.2</v>
      </c>
      <c r="D341">
        <v>374.91</v>
      </c>
      <c r="E341">
        <v>513.94000000000005</v>
      </c>
      <c r="F341">
        <v>6.46</v>
      </c>
    </row>
    <row r="342" spans="2:6">
      <c r="B342">
        <v>4.46</v>
      </c>
      <c r="C342">
        <v>7.25</v>
      </c>
      <c r="D342">
        <v>372.69</v>
      </c>
      <c r="E342">
        <v>514.45000000000005</v>
      </c>
      <c r="F342">
        <v>6.42</v>
      </c>
    </row>
    <row r="343" spans="2:6">
      <c r="B343">
        <v>4.5</v>
      </c>
      <c r="C343">
        <v>7.3</v>
      </c>
      <c r="D343">
        <v>371.95</v>
      </c>
      <c r="E343">
        <v>516.99</v>
      </c>
      <c r="F343">
        <v>6.43</v>
      </c>
    </row>
    <row r="344" spans="2:6">
      <c r="B344">
        <v>4.54</v>
      </c>
      <c r="C344">
        <v>7.35</v>
      </c>
      <c r="D344">
        <v>371.32</v>
      </c>
      <c r="E344">
        <v>519.63</v>
      </c>
      <c r="F344">
        <v>6.54</v>
      </c>
    </row>
    <row r="345" spans="2:6">
      <c r="B345">
        <v>4.59</v>
      </c>
      <c r="C345">
        <v>7.4</v>
      </c>
      <c r="D345">
        <v>369.39</v>
      </c>
      <c r="E345">
        <v>520.44000000000005</v>
      </c>
      <c r="F345">
        <v>6.69</v>
      </c>
    </row>
    <row r="346" spans="2:6">
      <c r="B346">
        <v>4.63</v>
      </c>
      <c r="C346">
        <v>7.45</v>
      </c>
      <c r="D346">
        <v>366.64</v>
      </c>
      <c r="E346">
        <v>520.05999999999995</v>
      </c>
      <c r="F346">
        <v>6.83</v>
      </c>
    </row>
    <row r="347" spans="2:6">
      <c r="B347">
        <v>4.67</v>
      </c>
      <c r="C347">
        <v>7.5</v>
      </c>
      <c r="D347">
        <v>364.41</v>
      </c>
      <c r="E347">
        <v>520.37</v>
      </c>
      <c r="F347">
        <v>6.94</v>
      </c>
    </row>
    <row r="348" spans="2:6">
      <c r="B348">
        <v>4.71</v>
      </c>
      <c r="C348">
        <v>7.55</v>
      </c>
      <c r="D348">
        <v>364.61</v>
      </c>
      <c r="E348">
        <v>524.15</v>
      </c>
      <c r="F348">
        <v>7.02</v>
      </c>
    </row>
    <row r="349" spans="2:6">
      <c r="B349">
        <v>4.76</v>
      </c>
      <c r="C349">
        <v>7.6</v>
      </c>
      <c r="D349">
        <v>365.43</v>
      </c>
      <c r="E349">
        <v>528.79</v>
      </c>
      <c r="F349">
        <v>7.06</v>
      </c>
    </row>
    <row r="350" spans="2:6">
      <c r="B350">
        <v>4.8</v>
      </c>
      <c r="C350">
        <v>7.65</v>
      </c>
      <c r="D350">
        <v>363.43</v>
      </c>
      <c r="E350">
        <v>529.34</v>
      </c>
      <c r="F350">
        <v>7.1</v>
      </c>
    </row>
    <row r="351" spans="2:6">
      <c r="B351">
        <v>4.8499999999999996</v>
      </c>
      <c r="C351">
        <v>7.7</v>
      </c>
      <c r="D351">
        <v>361.82</v>
      </c>
      <c r="E351">
        <v>530.46</v>
      </c>
      <c r="F351">
        <v>7.14</v>
      </c>
    </row>
    <row r="352" spans="2:6">
      <c r="B352">
        <v>4.8899999999999997</v>
      </c>
      <c r="C352">
        <v>7.75</v>
      </c>
      <c r="D352">
        <v>361.54</v>
      </c>
      <c r="E352">
        <v>533.48</v>
      </c>
      <c r="F352">
        <v>7.18</v>
      </c>
    </row>
    <row r="353" spans="1:6">
      <c r="B353">
        <v>4.9400000000000004</v>
      </c>
      <c r="C353">
        <v>7.8</v>
      </c>
      <c r="D353">
        <v>360.19</v>
      </c>
      <c r="E353">
        <v>534.91999999999996</v>
      </c>
      <c r="F353">
        <v>7.21</v>
      </c>
    </row>
    <row r="354" spans="1:6">
      <c r="B354">
        <v>4.9800000000000004</v>
      </c>
      <c r="C354">
        <v>7.85</v>
      </c>
      <c r="D354">
        <v>358.93</v>
      </c>
      <c r="E354">
        <v>536.47</v>
      </c>
      <c r="F354">
        <v>7.26</v>
      </c>
    </row>
    <row r="355" spans="1:6">
      <c r="B355">
        <v>5.03</v>
      </c>
      <c r="C355">
        <v>7.9</v>
      </c>
      <c r="D355">
        <v>358.07</v>
      </c>
      <c r="E355">
        <v>538.59</v>
      </c>
      <c r="F355">
        <v>7.33</v>
      </c>
    </row>
    <row r="356" spans="1:6">
      <c r="B356">
        <v>5.07</v>
      </c>
      <c r="C356">
        <v>7.95</v>
      </c>
      <c r="D356">
        <v>357.23</v>
      </c>
      <c r="E356">
        <v>540.73</v>
      </c>
      <c r="F356">
        <v>7.43</v>
      </c>
    </row>
    <row r="357" spans="1:6">
      <c r="B357">
        <v>5.12</v>
      </c>
      <c r="C357">
        <v>8</v>
      </c>
      <c r="D357">
        <v>356.7</v>
      </c>
      <c r="E357">
        <v>543.32000000000005</v>
      </c>
      <c r="F357">
        <v>7.52</v>
      </c>
    </row>
    <row r="358" spans="1:6">
      <c r="B358">
        <v>5.16</v>
      </c>
      <c r="C358">
        <v>8.0500000000000007</v>
      </c>
      <c r="D358">
        <v>355.04</v>
      </c>
      <c r="E358">
        <v>544.16999999999996</v>
      </c>
      <c r="F358">
        <v>7.61</v>
      </c>
    </row>
    <row r="359" spans="1:6">
      <c r="B359">
        <v>5.21</v>
      </c>
      <c r="C359">
        <v>8.1</v>
      </c>
      <c r="D359">
        <v>353.24</v>
      </c>
      <c r="E359">
        <v>544.77</v>
      </c>
      <c r="F359">
        <v>7.67</v>
      </c>
    </row>
    <row r="360" spans="1:6">
      <c r="B360">
        <v>5.25</v>
      </c>
      <c r="C360">
        <v>8.15</v>
      </c>
      <c r="D360">
        <v>353.21</v>
      </c>
      <c r="E360">
        <v>548.1</v>
      </c>
      <c r="F360">
        <v>7.7</v>
      </c>
    </row>
    <row r="361" spans="1:6">
      <c r="B361">
        <v>5.3</v>
      </c>
      <c r="C361">
        <v>8.1999999999999993</v>
      </c>
      <c r="D361">
        <v>353.59</v>
      </c>
      <c r="E361">
        <v>552.05999999999995</v>
      </c>
      <c r="F361">
        <v>7.71</v>
      </c>
    </row>
    <row r="362" spans="1:6">
      <c r="B362">
        <v>5.34</v>
      </c>
      <c r="C362">
        <v>8.25</v>
      </c>
      <c r="D362">
        <v>352.63</v>
      </c>
      <c r="E362">
        <v>553.89</v>
      </c>
      <c r="F362">
        <v>7.72</v>
      </c>
    </row>
    <row r="363" spans="1:6">
      <c r="B363">
        <v>5.39</v>
      </c>
      <c r="C363">
        <v>8.3000000000000007</v>
      </c>
      <c r="D363">
        <v>350.01</v>
      </c>
      <c r="E363">
        <v>553.11</v>
      </c>
      <c r="F363">
        <v>7.73</v>
      </c>
    </row>
    <row r="364" spans="1:6">
      <c r="B364">
        <v>5.44</v>
      </c>
      <c r="C364">
        <v>8.35</v>
      </c>
      <c r="D364">
        <v>342.56</v>
      </c>
      <c r="E364">
        <v>544.59</v>
      </c>
      <c r="F364" t="e">
        <f>-INF</f>
        <v>#NAME?</v>
      </c>
    </row>
    <row r="365" spans="1:6">
      <c r="B365">
        <v>5.5</v>
      </c>
      <c r="C365">
        <v>8.4</v>
      </c>
      <c r="D365">
        <v>331.51</v>
      </c>
      <c r="E365">
        <v>530.17999999999995</v>
      </c>
      <c r="F365" t="e">
        <f>-INF</f>
        <v>#NAME?</v>
      </c>
    </row>
    <row r="367" spans="1:6">
      <c r="A367" t="s">
        <v>7</v>
      </c>
      <c r="B367">
        <v>5.5</v>
      </c>
      <c r="C367">
        <v>8.4</v>
      </c>
      <c r="D367">
        <v>377.55</v>
      </c>
      <c r="E367">
        <v>553.89</v>
      </c>
      <c r="F367">
        <v>7.73</v>
      </c>
    </row>
    <row r="368" spans="1:6">
      <c r="A368" t="s">
        <v>8</v>
      </c>
      <c r="B368">
        <v>0.3</v>
      </c>
      <c r="C368">
        <v>2.85</v>
      </c>
      <c r="D368" t="e">
        <f>-INF</f>
        <v>#NAME?</v>
      </c>
      <c r="E368" t="e">
        <f>-INF</f>
        <v>#NAME?</v>
      </c>
      <c r="F368" t="e">
        <f>-INF</f>
        <v>#NAME?</v>
      </c>
    </row>
    <row r="370" spans="1:6">
      <c r="A370" t="s">
        <v>25</v>
      </c>
    </row>
    <row r="371" spans="1:6">
      <c r="A371" t="s">
        <v>1</v>
      </c>
    </row>
    <row r="372" spans="1:6">
      <c r="A372" t="s">
        <v>2</v>
      </c>
    </row>
    <row r="373" spans="1:6">
      <c r="A373" t="s">
        <v>26</v>
      </c>
    </row>
    <row r="374" spans="1:6">
      <c r="A374" t="s">
        <v>27</v>
      </c>
    </row>
    <row r="375" spans="1:6">
      <c r="B375" t="s">
        <v>3</v>
      </c>
      <c r="C375" t="s">
        <v>4</v>
      </c>
      <c r="D375" t="s">
        <v>15</v>
      </c>
      <c r="E375" t="s">
        <v>5</v>
      </c>
      <c r="F375" t="s">
        <v>6</v>
      </c>
    </row>
    <row r="376" spans="1:6">
      <c r="B376">
        <v>0.36</v>
      </c>
      <c r="C376">
        <v>2.8</v>
      </c>
      <c r="D376">
        <v>242.16</v>
      </c>
      <c r="E376">
        <v>128.97999999999999</v>
      </c>
      <c r="F376">
        <v>0.88</v>
      </c>
    </row>
    <row r="377" spans="1:6">
      <c r="B377">
        <v>0.42</v>
      </c>
      <c r="C377">
        <v>2.85</v>
      </c>
      <c r="D377">
        <v>245.31</v>
      </c>
      <c r="E377">
        <v>133.13</v>
      </c>
      <c r="F377">
        <v>0.88</v>
      </c>
    </row>
    <row r="378" spans="1:6">
      <c r="B378">
        <v>0.48</v>
      </c>
      <c r="C378">
        <v>2.9</v>
      </c>
      <c r="D378">
        <v>246.3</v>
      </c>
      <c r="E378">
        <v>136</v>
      </c>
      <c r="F378">
        <v>0.89</v>
      </c>
    </row>
    <row r="379" spans="1:6">
      <c r="B379">
        <v>0.55000000000000004</v>
      </c>
      <c r="C379">
        <v>2.95</v>
      </c>
      <c r="D379">
        <v>248.41</v>
      </c>
      <c r="E379">
        <v>139.54</v>
      </c>
      <c r="F379">
        <v>0.94</v>
      </c>
    </row>
    <row r="380" spans="1:6">
      <c r="B380">
        <v>0.6</v>
      </c>
      <c r="C380">
        <v>3</v>
      </c>
      <c r="D380">
        <v>255.32</v>
      </c>
      <c r="E380">
        <v>145.86000000000001</v>
      </c>
      <c r="F380">
        <v>1</v>
      </c>
    </row>
    <row r="381" spans="1:6">
      <c r="B381">
        <v>0.67</v>
      </c>
      <c r="C381">
        <v>3.05</v>
      </c>
      <c r="D381">
        <v>262.58</v>
      </c>
      <c r="E381">
        <v>152.49</v>
      </c>
      <c r="F381">
        <v>1.05</v>
      </c>
    </row>
    <row r="382" spans="1:6">
      <c r="B382">
        <v>0.73</v>
      </c>
      <c r="C382">
        <v>3.1</v>
      </c>
      <c r="D382">
        <v>263.62</v>
      </c>
      <c r="E382">
        <v>155.6</v>
      </c>
      <c r="F382">
        <v>1.1000000000000001</v>
      </c>
    </row>
    <row r="383" spans="1:6">
      <c r="B383">
        <v>0.79</v>
      </c>
      <c r="C383">
        <v>3.15</v>
      </c>
      <c r="D383">
        <v>265.74</v>
      </c>
      <c r="E383">
        <v>159.38999999999999</v>
      </c>
      <c r="F383">
        <v>1.1399999999999999</v>
      </c>
    </row>
    <row r="384" spans="1:6">
      <c r="B384">
        <v>0.84</v>
      </c>
      <c r="C384">
        <v>3.2</v>
      </c>
      <c r="D384">
        <v>269.38</v>
      </c>
      <c r="E384">
        <v>164.13</v>
      </c>
      <c r="F384">
        <v>1.19</v>
      </c>
    </row>
    <row r="385" spans="2:6">
      <c r="B385">
        <v>0.9</v>
      </c>
      <c r="C385">
        <v>3.25</v>
      </c>
      <c r="D385">
        <v>270</v>
      </c>
      <c r="E385">
        <v>167.07</v>
      </c>
      <c r="F385">
        <v>1.24</v>
      </c>
    </row>
    <row r="386" spans="2:6">
      <c r="B386">
        <v>0.96</v>
      </c>
      <c r="C386">
        <v>3.3</v>
      </c>
      <c r="D386">
        <v>272.05</v>
      </c>
      <c r="E386">
        <v>170.95</v>
      </c>
      <c r="F386">
        <v>1.29</v>
      </c>
    </row>
    <row r="387" spans="2:6">
      <c r="B387">
        <v>1.01</v>
      </c>
      <c r="C387">
        <v>3.35</v>
      </c>
      <c r="D387">
        <v>277.49</v>
      </c>
      <c r="E387">
        <v>177</v>
      </c>
      <c r="F387">
        <v>1.36</v>
      </c>
    </row>
    <row r="388" spans="2:6">
      <c r="B388">
        <v>1.07</v>
      </c>
      <c r="C388">
        <v>3.4</v>
      </c>
      <c r="D388">
        <v>281.3</v>
      </c>
      <c r="E388">
        <v>182.11</v>
      </c>
      <c r="F388">
        <v>1.46</v>
      </c>
    </row>
    <row r="389" spans="2:6">
      <c r="B389">
        <v>1.1200000000000001</v>
      </c>
      <c r="C389">
        <v>3.45</v>
      </c>
      <c r="D389">
        <v>282.48</v>
      </c>
      <c r="E389">
        <v>185.56</v>
      </c>
      <c r="F389">
        <v>1.56</v>
      </c>
    </row>
    <row r="390" spans="2:6">
      <c r="B390">
        <v>1.18</v>
      </c>
      <c r="C390">
        <v>3.5</v>
      </c>
      <c r="D390">
        <v>283.95999999999998</v>
      </c>
      <c r="E390">
        <v>189.23</v>
      </c>
      <c r="F390">
        <v>1.63</v>
      </c>
    </row>
    <row r="391" spans="2:6">
      <c r="B391">
        <v>1.23</v>
      </c>
      <c r="C391">
        <v>3.55</v>
      </c>
      <c r="D391">
        <v>285.82</v>
      </c>
      <c r="E391">
        <v>193.2</v>
      </c>
      <c r="F391">
        <v>1.7</v>
      </c>
    </row>
    <row r="392" spans="2:6">
      <c r="B392">
        <v>1.29</v>
      </c>
      <c r="C392">
        <v>3.6</v>
      </c>
      <c r="D392">
        <v>287.76</v>
      </c>
      <c r="E392">
        <v>197.25</v>
      </c>
      <c r="F392">
        <v>1.77</v>
      </c>
    </row>
    <row r="393" spans="2:6">
      <c r="B393">
        <v>1.34</v>
      </c>
      <c r="C393">
        <v>3.65</v>
      </c>
      <c r="D393">
        <v>289.12</v>
      </c>
      <c r="E393">
        <v>200.93</v>
      </c>
      <c r="F393">
        <v>1.85</v>
      </c>
    </row>
    <row r="394" spans="2:6">
      <c r="B394">
        <v>1.39</v>
      </c>
      <c r="C394">
        <v>3.7</v>
      </c>
      <c r="D394">
        <v>292.11</v>
      </c>
      <c r="E394">
        <v>205.8</v>
      </c>
      <c r="F394">
        <v>1.92</v>
      </c>
    </row>
    <row r="395" spans="2:6">
      <c r="B395">
        <v>1.44</v>
      </c>
      <c r="C395">
        <v>3.75</v>
      </c>
      <c r="D395">
        <v>297.70999999999998</v>
      </c>
      <c r="E395">
        <v>212.57</v>
      </c>
      <c r="F395">
        <v>1.99</v>
      </c>
    </row>
    <row r="396" spans="2:6">
      <c r="B396">
        <v>1.49</v>
      </c>
      <c r="C396">
        <v>3.8</v>
      </c>
      <c r="D396">
        <v>301.63</v>
      </c>
      <c r="E396">
        <v>218.24</v>
      </c>
      <c r="F396">
        <v>2.0499999999999998</v>
      </c>
    </row>
    <row r="397" spans="2:6">
      <c r="B397">
        <v>1.54</v>
      </c>
      <c r="C397">
        <v>3.85</v>
      </c>
      <c r="D397">
        <v>303.38</v>
      </c>
      <c r="E397">
        <v>222.39</v>
      </c>
      <c r="F397">
        <v>2.08</v>
      </c>
    </row>
    <row r="398" spans="2:6">
      <c r="B398">
        <v>1.6</v>
      </c>
      <c r="C398">
        <v>3.9</v>
      </c>
      <c r="D398">
        <v>305.44</v>
      </c>
      <c r="E398">
        <v>226.81</v>
      </c>
      <c r="F398">
        <v>2.11</v>
      </c>
    </row>
    <row r="399" spans="2:6">
      <c r="B399">
        <v>1.65</v>
      </c>
      <c r="C399">
        <v>3.95</v>
      </c>
      <c r="D399">
        <v>307.60000000000002</v>
      </c>
      <c r="E399">
        <v>231.34</v>
      </c>
      <c r="F399">
        <v>2.14</v>
      </c>
    </row>
    <row r="400" spans="2:6">
      <c r="B400">
        <v>1.69</v>
      </c>
      <c r="C400">
        <v>4</v>
      </c>
      <c r="D400">
        <v>309.17</v>
      </c>
      <c r="E400">
        <v>235.47</v>
      </c>
      <c r="F400">
        <v>2.19</v>
      </c>
    </row>
    <row r="401" spans="2:6">
      <c r="B401">
        <v>1.75</v>
      </c>
      <c r="C401">
        <v>4.05</v>
      </c>
      <c r="D401">
        <v>309.70999999999998</v>
      </c>
      <c r="E401">
        <v>238.82</v>
      </c>
      <c r="F401">
        <v>2.25</v>
      </c>
    </row>
    <row r="402" spans="2:6">
      <c r="B402">
        <v>1.8</v>
      </c>
      <c r="C402">
        <v>4.0999999999999996</v>
      </c>
      <c r="D402">
        <v>310.05</v>
      </c>
      <c r="E402">
        <v>242.04</v>
      </c>
      <c r="F402">
        <v>2.33</v>
      </c>
    </row>
    <row r="403" spans="2:6">
      <c r="B403">
        <v>1.84</v>
      </c>
      <c r="C403">
        <v>4.1500000000000004</v>
      </c>
      <c r="D403">
        <v>311.38</v>
      </c>
      <c r="E403">
        <v>246.04</v>
      </c>
      <c r="F403">
        <v>2.42</v>
      </c>
    </row>
    <row r="404" spans="2:6">
      <c r="B404">
        <v>1.89</v>
      </c>
      <c r="C404">
        <v>4.2</v>
      </c>
      <c r="D404">
        <v>313.77</v>
      </c>
      <c r="E404">
        <v>250.92</v>
      </c>
      <c r="F404">
        <v>2.5299999999999998</v>
      </c>
    </row>
    <row r="405" spans="2:6">
      <c r="B405">
        <v>1.94</v>
      </c>
      <c r="C405">
        <v>4.25</v>
      </c>
      <c r="D405">
        <v>316.10000000000002</v>
      </c>
      <c r="E405">
        <v>255.79</v>
      </c>
      <c r="F405">
        <v>2.64</v>
      </c>
    </row>
    <row r="406" spans="2:6">
      <c r="B406">
        <v>1.99</v>
      </c>
      <c r="C406">
        <v>4.3</v>
      </c>
      <c r="D406">
        <v>316.88</v>
      </c>
      <c r="E406">
        <v>259.44</v>
      </c>
      <c r="F406">
        <v>2.73</v>
      </c>
    </row>
    <row r="407" spans="2:6">
      <c r="B407">
        <v>2.04</v>
      </c>
      <c r="C407">
        <v>4.3499999999999996</v>
      </c>
      <c r="D407">
        <v>316.77999999999997</v>
      </c>
      <c r="E407">
        <v>262.37</v>
      </c>
      <c r="F407">
        <v>2.76</v>
      </c>
    </row>
    <row r="408" spans="2:6">
      <c r="B408">
        <v>2.09</v>
      </c>
      <c r="C408">
        <v>4.4000000000000004</v>
      </c>
      <c r="D408">
        <v>317.89999999999998</v>
      </c>
      <c r="E408">
        <v>266.33</v>
      </c>
      <c r="F408">
        <v>2.76</v>
      </c>
    </row>
    <row r="409" spans="2:6">
      <c r="B409">
        <v>2.14</v>
      </c>
      <c r="C409">
        <v>4.45</v>
      </c>
      <c r="D409">
        <v>320.25</v>
      </c>
      <c r="E409">
        <v>271.33999999999997</v>
      </c>
      <c r="F409">
        <v>2.74</v>
      </c>
    </row>
    <row r="410" spans="2:6">
      <c r="B410">
        <v>2.1800000000000002</v>
      </c>
      <c r="C410">
        <v>4.5</v>
      </c>
      <c r="D410">
        <v>322.2</v>
      </c>
      <c r="E410">
        <v>276.06</v>
      </c>
      <c r="F410">
        <v>2.72</v>
      </c>
    </row>
    <row r="411" spans="2:6">
      <c r="B411">
        <v>2.23</v>
      </c>
      <c r="C411">
        <v>4.55</v>
      </c>
      <c r="D411">
        <v>323.33999999999997</v>
      </c>
      <c r="E411">
        <v>280.12</v>
      </c>
      <c r="F411">
        <v>2.75</v>
      </c>
    </row>
    <row r="412" spans="2:6">
      <c r="B412">
        <v>2.2799999999999998</v>
      </c>
      <c r="C412">
        <v>4.5999999999999996</v>
      </c>
      <c r="D412">
        <v>324.89</v>
      </c>
      <c r="E412">
        <v>284.55</v>
      </c>
      <c r="F412">
        <v>2.8</v>
      </c>
    </row>
    <row r="413" spans="2:6">
      <c r="B413">
        <v>2.3199999999999998</v>
      </c>
      <c r="C413">
        <v>4.6500000000000004</v>
      </c>
      <c r="D413">
        <v>327.38</v>
      </c>
      <c r="E413">
        <v>289.86</v>
      </c>
      <c r="F413">
        <v>2.88</v>
      </c>
    </row>
    <row r="414" spans="2:6">
      <c r="B414">
        <v>2.37</v>
      </c>
      <c r="C414">
        <v>4.7</v>
      </c>
      <c r="D414">
        <v>328.87</v>
      </c>
      <c r="E414">
        <v>294.3</v>
      </c>
      <c r="F414">
        <v>2.99</v>
      </c>
    </row>
    <row r="415" spans="2:6">
      <c r="B415">
        <v>2.42</v>
      </c>
      <c r="C415">
        <v>4.75</v>
      </c>
      <c r="D415">
        <v>327.14</v>
      </c>
      <c r="E415">
        <v>295.86</v>
      </c>
      <c r="F415">
        <v>3.1</v>
      </c>
    </row>
    <row r="416" spans="2:6">
      <c r="B416">
        <v>2.4700000000000002</v>
      </c>
      <c r="C416">
        <v>4.8</v>
      </c>
      <c r="D416">
        <v>325.8</v>
      </c>
      <c r="E416">
        <v>297.76</v>
      </c>
      <c r="F416">
        <v>3.2</v>
      </c>
    </row>
    <row r="417" spans="2:6">
      <c r="B417">
        <v>2.5099999999999998</v>
      </c>
      <c r="C417">
        <v>4.8499999999999996</v>
      </c>
      <c r="D417">
        <v>327.71</v>
      </c>
      <c r="E417">
        <v>302.64</v>
      </c>
      <c r="F417">
        <v>3.27</v>
      </c>
    </row>
    <row r="418" spans="2:6">
      <c r="B418">
        <v>2.56</v>
      </c>
      <c r="C418">
        <v>4.9000000000000004</v>
      </c>
      <c r="D418">
        <v>330.14</v>
      </c>
      <c r="E418">
        <v>308</v>
      </c>
      <c r="F418">
        <v>3.32</v>
      </c>
    </row>
    <row r="419" spans="2:6">
      <c r="B419">
        <v>2.61</v>
      </c>
      <c r="C419">
        <v>4.95</v>
      </c>
      <c r="D419">
        <v>328.84</v>
      </c>
      <c r="E419">
        <v>309.92</v>
      </c>
      <c r="F419">
        <v>3.37</v>
      </c>
    </row>
    <row r="420" spans="2:6">
      <c r="B420">
        <v>2.66</v>
      </c>
      <c r="C420">
        <v>5</v>
      </c>
      <c r="D420">
        <v>326.89</v>
      </c>
      <c r="E420">
        <v>311.2</v>
      </c>
      <c r="F420">
        <v>3.43</v>
      </c>
    </row>
    <row r="421" spans="2:6">
      <c r="B421">
        <v>2.7</v>
      </c>
      <c r="C421">
        <v>5.05</v>
      </c>
      <c r="D421">
        <v>327.52999999999997</v>
      </c>
      <c r="E421">
        <v>314.94</v>
      </c>
      <c r="F421">
        <v>3.49</v>
      </c>
    </row>
    <row r="422" spans="2:6">
      <c r="B422">
        <v>2.75</v>
      </c>
      <c r="C422">
        <v>5.0999999999999996</v>
      </c>
      <c r="D422">
        <v>328.86</v>
      </c>
      <c r="E422">
        <v>319.33999999999997</v>
      </c>
      <c r="F422">
        <v>3.56</v>
      </c>
    </row>
    <row r="423" spans="2:6">
      <c r="B423">
        <v>2.8</v>
      </c>
      <c r="C423">
        <v>5.15</v>
      </c>
      <c r="D423">
        <v>328.99</v>
      </c>
      <c r="E423">
        <v>322.58999999999997</v>
      </c>
      <c r="F423">
        <v>3.62</v>
      </c>
    </row>
    <row r="424" spans="2:6">
      <c r="B424">
        <v>2.85</v>
      </c>
      <c r="C424">
        <v>5.2</v>
      </c>
      <c r="D424">
        <v>329.25</v>
      </c>
      <c r="E424">
        <v>325.98</v>
      </c>
      <c r="F424">
        <v>3.68</v>
      </c>
    </row>
    <row r="425" spans="2:6">
      <c r="B425">
        <v>2.89</v>
      </c>
      <c r="C425">
        <v>5.25</v>
      </c>
      <c r="D425">
        <v>330.21</v>
      </c>
      <c r="E425">
        <v>330.08</v>
      </c>
      <c r="F425">
        <v>3.75</v>
      </c>
    </row>
    <row r="426" spans="2:6">
      <c r="B426">
        <v>2.94</v>
      </c>
      <c r="C426">
        <v>5.3</v>
      </c>
      <c r="D426">
        <v>331.2</v>
      </c>
      <c r="E426">
        <v>334.23</v>
      </c>
      <c r="F426">
        <v>3.81</v>
      </c>
    </row>
    <row r="427" spans="2:6">
      <c r="B427">
        <v>2.99</v>
      </c>
      <c r="C427">
        <v>5.35</v>
      </c>
      <c r="D427">
        <v>331.8</v>
      </c>
      <c r="E427">
        <v>337.98</v>
      </c>
      <c r="F427">
        <v>3.88</v>
      </c>
    </row>
    <row r="428" spans="2:6">
      <c r="B428">
        <v>3.03</v>
      </c>
      <c r="C428">
        <v>5.4</v>
      </c>
      <c r="D428">
        <v>331.62</v>
      </c>
      <c r="E428">
        <v>340.95</v>
      </c>
      <c r="F428">
        <v>3.96</v>
      </c>
    </row>
    <row r="429" spans="2:6">
      <c r="B429">
        <v>3.08</v>
      </c>
      <c r="C429">
        <v>5.45</v>
      </c>
      <c r="D429">
        <v>331.3</v>
      </c>
      <c r="E429">
        <v>343.78</v>
      </c>
      <c r="F429">
        <v>4.07</v>
      </c>
    </row>
    <row r="430" spans="2:6">
      <c r="B430">
        <v>3.13</v>
      </c>
      <c r="C430">
        <v>5.5</v>
      </c>
      <c r="D430">
        <v>331.06</v>
      </c>
      <c r="E430">
        <v>346.68</v>
      </c>
      <c r="F430">
        <v>4.18</v>
      </c>
    </row>
    <row r="431" spans="2:6">
      <c r="B431">
        <v>3.17</v>
      </c>
      <c r="C431">
        <v>5.55</v>
      </c>
      <c r="D431">
        <v>331.72</v>
      </c>
      <c r="E431">
        <v>350.54</v>
      </c>
      <c r="F431">
        <v>4.28</v>
      </c>
    </row>
    <row r="432" spans="2:6">
      <c r="B432">
        <v>3.22</v>
      </c>
      <c r="C432">
        <v>5.6</v>
      </c>
      <c r="D432">
        <v>334.43</v>
      </c>
      <c r="E432">
        <v>356.6</v>
      </c>
      <c r="F432">
        <v>4.38</v>
      </c>
    </row>
    <row r="433" spans="2:6">
      <c r="B433">
        <v>3.26</v>
      </c>
      <c r="C433">
        <v>5.65</v>
      </c>
      <c r="D433">
        <v>337.72</v>
      </c>
      <c r="E433">
        <v>363.31</v>
      </c>
      <c r="F433">
        <v>4.49</v>
      </c>
    </row>
    <row r="434" spans="2:6">
      <c r="B434">
        <v>3.3</v>
      </c>
      <c r="C434">
        <v>5.7</v>
      </c>
      <c r="D434">
        <v>341.01</v>
      </c>
      <c r="E434">
        <v>370.1</v>
      </c>
      <c r="F434">
        <v>4.5999999999999996</v>
      </c>
    </row>
    <row r="435" spans="2:6">
      <c r="B435">
        <v>3.35</v>
      </c>
      <c r="C435">
        <v>5.75</v>
      </c>
      <c r="D435">
        <v>344.92</v>
      </c>
      <c r="E435">
        <v>377.64</v>
      </c>
      <c r="F435">
        <v>4.71</v>
      </c>
    </row>
    <row r="436" spans="2:6">
      <c r="B436">
        <v>3.39</v>
      </c>
      <c r="C436">
        <v>5.8</v>
      </c>
      <c r="D436">
        <v>347.65</v>
      </c>
      <c r="E436">
        <v>383.91</v>
      </c>
      <c r="F436">
        <v>4.83</v>
      </c>
    </row>
    <row r="437" spans="2:6">
      <c r="B437">
        <v>3.43</v>
      </c>
      <c r="C437">
        <v>5.85</v>
      </c>
      <c r="D437">
        <v>349.92</v>
      </c>
      <c r="E437">
        <v>389.76</v>
      </c>
      <c r="F437">
        <v>4.95</v>
      </c>
    </row>
    <row r="438" spans="2:6">
      <c r="B438">
        <v>3.47</v>
      </c>
      <c r="C438">
        <v>5.9</v>
      </c>
      <c r="D438">
        <v>353.48</v>
      </c>
      <c r="E438">
        <v>397.1</v>
      </c>
      <c r="F438">
        <v>5.0599999999999996</v>
      </c>
    </row>
    <row r="439" spans="2:6">
      <c r="B439">
        <v>3.52</v>
      </c>
      <c r="C439">
        <v>5.95</v>
      </c>
      <c r="D439">
        <v>355.77</v>
      </c>
      <c r="E439">
        <v>403.04</v>
      </c>
      <c r="F439">
        <v>5.16</v>
      </c>
    </row>
    <row r="440" spans="2:6">
      <c r="B440">
        <v>3.56</v>
      </c>
      <c r="C440">
        <v>6</v>
      </c>
      <c r="D440">
        <v>355.21</v>
      </c>
      <c r="E440">
        <v>405.79</v>
      </c>
      <c r="F440">
        <v>5.25</v>
      </c>
    </row>
    <row r="441" spans="2:6">
      <c r="B441">
        <v>3.61</v>
      </c>
      <c r="C441">
        <v>6.05</v>
      </c>
      <c r="D441">
        <v>355.78</v>
      </c>
      <c r="E441">
        <v>409.84</v>
      </c>
      <c r="F441">
        <v>5.33</v>
      </c>
    </row>
    <row r="442" spans="2:6">
      <c r="B442">
        <v>3.65</v>
      </c>
      <c r="C442">
        <v>6.1</v>
      </c>
      <c r="D442">
        <v>358.09</v>
      </c>
      <c r="E442">
        <v>415.91</v>
      </c>
      <c r="F442">
        <v>5.39</v>
      </c>
    </row>
    <row r="443" spans="2:6">
      <c r="B443">
        <v>3.69</v>
      </c>
      <c r="C443">
        <v>6.15</v>
      </c>
      <c r="D443">
        <v>360.38</v>
      </c>
      <c r="E443">
        <v>422</v>
      </c>
      <c r="F443">
        <v>5.44</v>
      </c>
    </row>
    <row r="444" spans="2:6">
      <c r="B444">
        <v>3.73</v>
      </c>
      <c r="C444">
        <v>6.2</v>
      </c>
      <c r="D444">
        <v>361.71</v>
      </c>
      <c r="E444">
        <v>426.99</v>
      </c>
      <c r="F444">
        <v>5.5</v>
      </c>
    </row>
    <row r="445" spans="2:6">
      <c r="B445">
        <v>3.77</v>
      </c>
      <c r="C445">
        <v>6.25</v>
      </c>
      <c r="D445">
        <v>361.76</v>
      </c>
      <c r="E445">
        <v>430.5</v>
      </c>
      <c r="F445">
        <v>5.56</v>
      </c>
    </row>
    <row r="446" spans="2:6">
      <c r="B446">
        <v>3.82</v>
      </c>
      <c r="C446">
        <v>6.3</v>
      </c>
      <c r="D446">
        <v>361.26</v>
      </c>
      <c r="E446">
        <v>433.33</v>
      </c>
      <c r="F446">
        <v>5.62</v>
      </c>
    </row>
    <row r="447" spans="2:6">
      <c r="B447">
        <v>3.86</v>
      </c>
      <c r="C447">
        <v>6.35</v>
      </c>
      <c r="D447">
        <v>361.48</v>
      </c>
      <c r="E447">
        <v>437.05</v>
      </c>
      <c r="F447">
        <v>5.67</v>
      </c>
    </row>
    <row r="448" spans="2:6">
      <c r="B448">
        <v>3.9</v>
      </c>
      <c r="C448">
        <v>6.4</v>
      </c>
      <c r="D448">
        <v>362.45</v>
      </c>
      <c r="E448">
        <v>441.67</v>
      </c>
      <c r="F448">
        <v>5.73</v>
      </c>
    </row>
    <row r="449" spans="2:6">
      <c r="B449">
        <v>3.94</v>
      </c>
      <c r="C449">
        <v>6.45</v>
      </c>
      <c r="D449">
        <v>363.7</v>
      </c>
      <c r="E449">
        <v>446.65</v>
      </c>
      <c r="F449">
        <v>5.79</v>
      </c>
    </row>
    <row r="450" spans="2:6">
      <c r="B450">
        <v>3.99</v>
      </c>
      <c r="C450">
        <v>6.5</v>
      </c>
      <c r="D450">
        <v>364.79</v>
      </c>
      <c r="E450">
        <v>451.47</v>
      </c>
      <c r="F450">
        <v>5.84</v>
      </c>
    </row>
    <row r="451" spans="2:6">
      <c r="B451">
        <v>4.03</v>
      </c>
      <c r="C451">
        <v>6.55</v>
      </c>
      <c r="D451">
        <v>365.38</v>
      </c>
      <c r="E451">
        <v>455.68</v>
      </c>
      <c r="F451">
        <v>5.88</v>
      </c>
    </row>
    <row r="452" spans="2:6">
      <c r="B452">
        <v>4.07</v>
      </c>
      <c r="C452">
        <v>6.6</v>
      </c>
      <c r="D452">
        <v>365.74</v>
      </c>
      <c r="E452">
        <v>459.61</v>
      </c>
      <c r="F452">
        <v>5.91</v>
      </c>
    </row>
    <row r="453" spans="2:6">
      <c r="B453">
        <v>4.1100000000000003</v>
      </c>
      <c r="C453">
        <v>6.65</v>
      </c>
      <c r="D453">
        <v>366.31</v>
      </c>
      <c r="E453">
        <v>463.81</v>
      </c>
      <c r="F453">
        <v>5.95</v>
      </c>
    </row>
    <row r="454" spans="2:6">
      <c r="B454">
        <v>4.1500000000000004</v>
      </c>
      <c r="C454">
        <v>6.7</v>
      </c>
      <c r="D454">
        <v>367.24</v>
      </c>
      <c r="E454">
        <v>468.48</v>
      </c>
      <c r="F454">
        <v>5.98</v>
      </c>
    </row>
    <row r="455" spans="2:6">
      <c r="B455">
        <v>4.1900000000000004</v>
      </c>
      <c r="C455">
        <v>6.75</v>
      </c>
      <c r="D455">
        <v>368.69</v>
      </c>
      <c r="E455">
        <v>473.85</v>
      </c>
      <c r="F455">
        <v>6.02</v>
      </c>
    </row>
    <row r="456" spans="2:6">
      <c r="B456">
        <v>4.24</v>
      </c>
      <c r="C456">
        <v>6.8</v>
      </c>
      <c r="D456">
        <v>370.51</v>
      </c>
      <c r="E456">
        <v>479.71</v>
      </c>
      <c r="F456">
        <v>6.06</v>
      </c>
    </row>
    <row r="457" spans="2:6">
      <c r="B457">
        <v>4.28</v>
      </c>
      <c r="C457">
        <v>6.85</v>
      </c>
      <c r="D457">
        <v>371.32</v>
      </c>
      <c r="E457">
        <v>484.28</v>
      </c>
      <c r="F457">
        <v>6.1</v>
      </c>
    </row>
    <row r="458" spans="2:6">
      <c r="B458">
        <v>4.32</v>
      </c>
      <c r="C458">
        <v>6.9</v>
      </c>
      <c r="D458">
        <v>370.18</v>
      </c>
      <c r="E458">
        <v>486.32</v>
      </c>
      <c r="F458">
        <v>6.17</v>
      </c>
    </row>
    <row r="459" spans="2:6">
      <c r="B459">
        <v>4.3600000000000003</v>
      </c>
      <c r="C459">
        <v>6.95</v>
      </c>
      <c r="D459">
        <v>369.24</v>
      </c>
      <c r="E459">
        <v>488.6</v>
      </c>
      <c r="F459">
        <v>6.26</v>
      </c>
    </row>
    <row r="460" spans="2:6">
      <c r="B460">
        <v>4.41</v>
      </c>
      <c r="C460">
        <v>7</v>
      </c>
      <c r="D460">
        <v>369.53</v>
      </c>
      <c r="E460">
        <v>492.52</v>
      </c>
      <c r="F460">
        <v>6.35</v>
      </c>
    </row>
    <row r="461" spans="2:6">
      <c r="B461">
        <v>4.45</v>
      </c>
      <c r="C461">
        <v>7.05</v>
      </c>
      <c r="D461">
        <v>369.92</v>
      </c>
      <c r="E461">
        <v>496.55</v>
      </c>
      <c r="F461">
        <v>6.45</v>
      </c>
    </row>
    <row r="462" spans="2:6">
      <c r="B462">
        <v>4.49</v>
      </c>
      <c r="C462">
        <v>7.1</v>
      </c>
      <c r="D462">
        <v>369.37</v>
      </c>
      <c r="E462">
        <v>499.33</v>
      </c>
      <c r="F462">
        <v>6.54</v>
      </c>
    </row>
    <row r="463" spans="2:6">
      <c r="B463">
        <v>4.53</v>
      </c>
      <c r="C463">
        <v>7.15</v>
      </c>
      <c r="D463">
        <v>368.37</v>
      </c>
      <c r="E463">
        <v>501.48</v>
      </c>
      <c r="F463">
        <v>6.62</v>
      </c>
    </row>
    <row r="464" spans="2:6">
      <c r="B464">
        <v>4.58</v>
      </c>
      <c r="C464">
        <v>7.2</v>
      </c>
      <c r="D464">
        <v>368.42</v>
      </c>
      <c r="E464">
        <v>505.07</v>
      </c>
      <c r="F464">
        <v>6.69</v>
      </c>
    </row>
    <row r="465" spans="2:6">
      <c r="B465">
        <v>4.62</v>
      </c>
      <c r="C465">
        <v>7.25</v>
      </c>
      <c r="D465">
        <v>369.59</v>
      </c>
      <c r="E465">
        <v>510.19</v>
      </c>
      <c r="F465">
        <v>6.76</v>
      </c>
    </row>
    <row r="466" spans="2:6">
      <c r="B466">
        <v>4.66</v>
      </c>
      <c r="C466">
        <v>7.3</v>
      </c>
      <c r="D466">
        <v>369.66</v>
      </c>
      <c r="E466">
        <v>513.79</v>
      </c>
      <c r="F466">
        <v>6.84</v>
      </c>
    </row>
    <row r="467" spans="2:6">
      <c r="B467">
        <v>4.71</v>
      </c>
      <c r="C467">
        <v>7.35</v>
      </c>
      <c r="D467">
        <v>366.94</v>
      </c>
      <c r="E467">
        <v>513.5</v>
      </c>
      <c r="F467">
        <v>6.92</v>
      </c>
    </row>
    <row r="468" spans="2:6">
      <c r="B468">
        <v>4.75</v>
      </c>
      <c r="C468">
        <v>7.4</v>
      </c>
      <c r="D468">
        <v>363.34</v>
      </c>
      <c r="E468">
        <v>511.93</v>
      </c>
      <c r="F468">
        <v>7.02</v>
      </c>
    </row>
    <row r="469" spans="2:6">
      <c r="B469">
        <v>4.8</v>
      </c>
      <c r="C469">
        <v>7.45</v>
      </c>
      <c r="D469">
        <v>360.3</v>
      </c>
      <c r="E469">
        <v>511.06</v>
      </c>
      <c r="F469">
        <v>7.1</v>
      </c>
    </row>
    <row r="470" spans="2:6">
      <c r="B470">
        <v>4.84</v>
      </c>
      <c r="C470">
        <v>7.5</v>
      </c>
      <c r="D470">
        <v>358.68</v>
      </c>
      <c r="E470">
        <v>512.19000000000005</v>
      </c>
      <c r="F470">
        <v>7.16</v>
      </c>
    </row>
    <row r="471" spans="2:6">
      <c r="B471">
        <v>4.88</v>
      </c>
      <c r="C471">
        <v>7.55</v>
      </c>
      <c r="D471">
        <v>359.8</v>
      </c>
      <c r="E471">
        <v>517.22</v>
      </c>
      <c r="F471">
        <v>7.19</v>
      </c>
    </row>
    <row r="472" spans="2:6">
      <c r="B472">
        <v>4.92</v>
      </c>
      <c r="C472">
        <v>7.6</v>
      </c>
      <c r="D472">
        <v>362.55</v>
      </c>
      <c r="E472">
        <v>524.64</v>
      </c>
      <c r="F472">
        <v>7.23</v>
      </c>
    </row>
    <row r="473" spans="2:6">
      <c r="B473">
        <v>4.97</v>
      </c>
      <c r="C473">
        <v>7.65</v>
      </c>
      <c r="D473">
        <v>362.54</v>
      </c>
      <c r="E473">
        <v>528.04999999999995</v>
      </c>
      <c r="F473">
        <v>7.27</v>
      </c>
    </row>
    <row r="474" spans="2:6">
      <c r="B474">
        <v>5.01</v>
      </c>
      <c r="C474">
        <v>7.7</v>
      </c>
      <c r="D474">
        <v>359.56</v>
      </c>
      <c r="E474">
        <v>527.14</v>
      </c>
      <c r="F474">
        <v>7.32</v>
      </c>
    </row>
    <row r="475" spans="2:6">
      <c r="B475">
        <v>5.0599999999999996</v>
      </c>
      <c r="C475">
        <v>7.75</v>
      </c>
      <c r="D475">
        <v>358.71</v>
      </c>
      <c r="E475">
        <v>529.32000000000005</v>
      </c>
      <c r="F475">
        <v>7.38</v>
      </c>
    </row>
    <row r="476" spans="2:6">
      <c r="B476">
        <v>5.0999999999999996</v>
      </c>
      <c r="C476">
        <v>7.8</v>
      </c>
      <c r="D476">
        <v>359.76</v>
      </c>
      <c r="E476">
        <v>534.29999999999995</v>
      </c>
      <c r="F476">
        <v>7.46</v>
      </c>
    </row>
    <row r="477" spans="2:6">
      <c r="B477">
        <v>5.14</v>
      </c>
      <c r="C477">
        <v>7.85</v>
      </c>
      <c r="D477">
        <v>359.57</v>
      </c>
      <c r="E477">
        <v>537.41999999999996</v>
      </c>
      <c r="F477">
        <v>7.54</v>
      </c>
    </row>
    <row r="478" spans="2:6">
      <c r="B478">
        <v>5.19</v>
      </c>
      <c r="C478">
        <v>7.9</v>
      </c>
      <c r="D478">
        <v>358.37</v>
      </c>
      <c r="E478">
        <v>539.04</v>
      </c>
      <c r="F478">
        <v>7.67</v>
      </c>
    </row>
    <row r="479" spans="2:6">
      <c r="B479">
        <v>5.23</v>
      </c>
      <c r="C479">
        <v>7.95</v>
      </c>
      <c r="D479">
        <v>357.87</v>
      </c>
      <c r="E479">
        <v>541.69000000000005</v>
      </c>
      <c r="F479">
        <v>7.86</v>
      </c>
    </row>
    <row r="480" spans="2:6">
      <c r="B480">
        <v>5.28</v>
      </c>
      <c r="C480">
        <v>8</v>
      </c>
      <c r="D480">
        <v>357.39</v>
      </c>
      <c r="E480">
        <v>544.37</v>
      </c>
      <c r="F480">
        <v>8.1300000000000008</v>
      </c>
    </row>
    <row r="481" spans="1:6">
      <c r="B481">
        <v>5.33</v>
      </c>
      <c r="C481">
        <v>8.0500000000000007</v>
      </c>
      <c r="D481">
        <v>350.6</v>
      </c>
      <c r="E481">
        <v>537.34</v>
      </c>
      <c r="F481">
        <v>8.4600000000000009</v>
      </c>
    </row>
    <row r="482" spans="1:6">
      <c r="B482">
        <v>5.38</v>
      </c>
      <c r="C482">
        <v>8.1</v>
      </c>
      <c r="D482">
        <v>342.14</v>
      </c>
      <c r="E482">
        <v>527.63</v>
      </c>
      <c r="F482">
        <v>8.74</v>
      </c>
    </row>
    <row r="483" spans="1:6">
      <c r="B483">
        <v>5.43</v>
      </c>
      <c r="C483">
        <v>8.15</v>
      </c>
      <c r="D483">
        <v>339.26</v>
      </c>
      <c r="E483">
        <v>526.45000000000005</v>
      </c>
      <c r="F483">
        <v>9.02</v>
      </c>
    </row>
    <row r="484" spans="1:6">
      <c r="B484">
        <v>5.48</v>
      </c>
      <c r="C484">
        <v>8.1999999999999993</v>
      </c>
      <c r="D484">
        <v>334.62</v>
      </c>
      <c r="E484">
        <v>522.41</v>
      </c>
      <c r="F484">
        <v>9.34</v>
      </c>
    </row>
    <row r="485" spans="1:6">
      <c r="B485">
        <v>5.53</v>
      </c>
      <c r="C485">
        <v>8.25</v>
      </c>
      <c r="D485">
        <v>332.33</v>
      </c>
      <c r="E485">
        <v>522.04</v>
      </c>
      <c r="F485">
        <v>9.6</v>
      </c>
    </row>
    <row r="486" spans="1:6">
      <c r="B486">
        <v>5.57</v>
      </c>
      <c r="C486">
        <v>8.3000000000000007</v>
      </c>
      <c r="D486">
        <v>336.04</v>
      </c>
      <c r="E486">
        <v>531.05999999999995</v>
      </c>
      <c r="F486">
        <v>9.86</v>
      </c>
    </row>
    <row r="487" spans="1:6">
      <c r="B487">
        <v>5.62</v>
      </c>
      <c r="C487">
        <v>8.35</v>
      </c>
      <c r="D487">
        <v>336.51</v>
      </c>
      <c r="E487">
        <v>534.97</v>
      </c>
      <c r="F487">
        <v>10.19</v>
      </c>
    </row>
    <row r="488" spans="1:6">
      <c r="B488">
        <v>5.68</v>
      </c>
      <c r="C488">
        <v>8.4</v>
      </c>
      <c r="D488">
        <v>324.26</v>
      </c>
      <c r="E488">
        <v>518.58000000000004</v>
      </c>
      <c r="F488">
        <v>10.59</v>
      </c>
    </row>
    <row r="490" spans="1:6">
      <c r="A490" t="s">
        <v>7</v>
      </c>
      <c r="B490">
        <v>5.68</v>
      </c>
      <c r="C490">
        <v>8.4</v>
      </c>
      <c r="D490">
        <v>371.32</v>
      </c>
      <c r="E490">
        <v>544.37</v>
      </c>
      <c r="F490">
        <v>10.59</v>
      </c>
    </row>
    <row r="491" spans="1:6">
      <c r="A491" t="s">
        <v>8</v>
      </c>
      <c r="B491">
        <v>0.36</v>
      </c>
      <c r="C491">
        <v>2.8</v>
      </c>
      <c r="D491">
        <v>242.16</v>
      </c>
      <c r="E491">
        <v>128.97999999999999</v>
      </c>
      <c r="F491">
        <v>0.88</v>
      </c>
    </row>
    <row r="493" spans="1:6">
      <c r="A493" t="s">
        <v>28</v>
      </c>
    </row>
    <row r="494" spans="1:6">
      <c r="A494" t="s">
        <v>1</v>
      </c>
    </row>
    <row r="495" spans="1:6">
      <c r="A495" t="s">
        <v>2</v>
      </c>
    </row>
    <row r="496" spans="1:6">
      <c r="A496" t="s">
        <v>29</v>
      </c>
    </row>
    <row r="497" spans="1:6">
      <c r="A497" t="s">
        <v>30</v>
      </c>
    </row>
    <row r="498" spans="1:6">
      <c r="B498" t="s">
        <v>3</v>
      </c>
      <c r="C498" t="s">
        <v>4</v>
      </c>
      <c r="D498" t="s">
        <v>15</v>
      </c>
      <c r="E498" t="s">
        <v>5</v>
      </c>
      <c r="F498" t="s">
        <v>6</v>
      </c>
    </row>
    <row r="499" spans="1:6">
      <c r="B499">
        <v>0.27</v>
      </c>
      <c r="C499">
        <v>2.85</v>
      </c>
      <c r="D499" t="e">
        <f>-INF</f>
        <v>#NAME?</v>
      </c>
      <c r="E499" t="e">
        <f>-INF</f>
        <v>#NAME?</v>
      </c>
      <c r="F499">
        <v>1.07</v>
      </c>
    </row>
    <row r="500" spans="1:6">
      <c r="B500">
        <v>0.33</v>
      </c>
      <c r="C500">
        <v>2.9</v>
      </c>
      <c r="D500">
        <v>255.64</v>
      </c>
      <c r="E500">
        <v>141.13</v>
      </c>
      <c r="F500">
        <v>1.1000000000000001</v>
      </c>
    </row>
    <row r="501" spans="1:6">
      <c r="B501">
        <v>0.39</v>
      </c>
      <c r="C501">
        <v>2.95</v>
      </c>
      <c r="D501">
        <v>260.23</v>
      </c>
      <c r="E501">
        <v>146.16999999999999</v>
      </c>
      <c r="F501">
        <v>1.1100000000000001</v>
      </c>
    </row>
    <row r="502" spans="1:6">
      <c r="B502">
        <v>0.45</v>
      </c>
      <c r="C502">
        <v>3</v>
      </c>
      <c r="D502">
        <v>263.24</v>
      </c>
      <c r="E502">
        <v>150.37</v>
      </c>
      <c r="F502">
        <v>1.1100000000000001</v>
      </c>
    </row>
    <row r="503" spans="1:6">
      <c r="B503">
        <v>0.5</v>
      </c>
      <c r="C503">
        <v>3.05</v>
      </c>
      <c r="D503">
        <v>267.08</v>
      </c>
      <c r="E503">
        <v>155.11000000000001</v>
      </c>
      <c r="F503">
        <v>1.1100000000000001</v>
      </c>
    </row>
    <row r="504" spans="1:6">
      <c r="B504">
        <v>0.56000000000000005</v>
      </c>
      <c r="C504">
        <v>3.1</v>
      </c>
      <c r="D504">
        <v>274.62</v>
      </c>
      <c r="E504">
        <v>162.11000000000001</v>
      </c>
      <c r="F504">
        <v>1.1399999999999999</v>
      </c>
    </row>
    <row r="505" spans="1:6">
      <c r="B505">
        <v>0.62</v>
      </c>
      <c r="C505">
        <v>3.15</v>
      </c>
      <c r="D505">
        <v>280.3</v>
      </c>
      <c r="E505">
        <v>168.12</v>
      </c>
      <c r="F505">
        <v>1.1599999999999999</v>
      </c>
    </row>
    <row r="506" spans="1:6">
      <c r="B506">
        <v>0.68</v>
      </c>
      <c r="C506">
        <v>3.2</v>
      </c>
      <c r="D506">
        <v>281.52999999999997</v>
      </c>
      <c r="E506">
        <v>171.53</v>
      </c>
      <c r="F506">
        <v>1.19</v>
      </c>
    </row>
    <row r="507" spans="1:6">
      <c r="B507">
        <v>0.73</v>
      </c>
      <c r="C507">
        <v>3.25</v>
      </c>
      <c r="D507">
        <v>283.39</v>
      </c>
      <c r="E507">
        <v>175.37</v>
      </c>
      <c r="F507">
        <v>1.22</v>
      </c>
    </row>
    <row r="508" spans="1:6">
      <c r="B508">
        <v>0.78</v>
      </c>
      <c r="C508">
        <v>3.3</v>
      </c>
      <c r="D508">
        <v>285.26</v>
      </c>
      <c r="E508">
        <v>179.23</v>
      </c>
      <c r="F508">
        <v>1.25</v>
      </c>
    </row>
    <row r="509" spans="1:6">
      <c r="B509">
        <v>0.84</v>
      </c>
      <c r="C509">
        <v>3.35</v>
      </c>
      <c r="D509">
        <v>284.13</v>
      </c>
      <c r="E509">
        <v>181.22</v>
      </c>
      <c r="F509">
        <v>1.3</v>
      </c>
    </row>
    <row r="510" spans="1:6">
      <c r="B510">
        <v>0.9</v>
      </c>
      <c r="C510">
        <v>3.4</v>
      </c>
      <c r="D510">
        <v>282.99</v>
      </c>
      <c r="E510">
        <v>183.19</v>
      </c>
      <c r="F510">
        <v>1.35</v>
      </c>
    </row>
    <row r="511" spans="1:6">
      <c r="B511">
        <v>0.95</v>
      </c>
      <c r="C511">
        <v>3.45</v>
      </c>
      <c r="D511">
        <v>283.95</v>
      </c>
      <c r="E511">
        <v>186.53</v>
      </c>
      <c r="F511">
        <v>1.4</v>
      </c>
    </row>
    <row r="512" spans="1:6">
      <c r="B512">
        <v>1</v>
      </c>
      <c r="C512">
        <v>3.5</v>
      </c>
      <c r="D512">
        <v>286.01</v>
      </c>
      <c r="E512">
        <v>190.6</v>
      </c>
      <c r="F512">
        <v>1.44</v>
      </c>
    </row>
    <row r="513" spans="2:6">
      <c r="B513">
        <v>1.06</v>
      </c>
      <c r="C513">
        <v>3.55</v>
      </c>
      <c r="D513">
        <v>288.27999999999997</v>
      </c>
      <c r="E513">
        <v>194.86</v>
      </c>
      <c r="F513">
        <v>1.47</v>
      </c>
    </row>
    <row r="514" spans="2:6">
      <c r="B514">
        <v>1.1100000000000001</v>
      </c>
      <c r="C514">
        <v>3.6</v>
      </c>
      <c r="D514">
        <v>289.74</v>
      </c>
      <c r="E514">
        <v>198.6</v>
      </c>
      <c r="F514">
        <v>1.5</v>
      </c>
    </row>
    <row r="515" spans="2:6">
      <c r="B515">
        <v>1.1599999999999999</v>
      </c>
      <c r="C515">
        <v>3.65</v>
      </c>
      <c r="D515">
        <v>292.14999999999998</v>
      </c>
      <c r="E515">
        <v>203.04</v>
      </c>
      <c r="F515">
        <v>1.52</v>
      </c>
    </row>
    <row r="516" spans="2:6">
      <c r="B516">
        <v>1.21</v>
      </c>
      <c r="C516">
        <v>3.7</v>
      </c>
      <c r="D516">
        <v>294.68</v>
      </c>
      <c r="E516">
        <v>207.6</v>
      </c>
      <c r="F516">
        <v>1.56</v>
      </c>
    </row>
    <row r="517" spans="2:6">
      <c r="B517">
        <v>1.27</v>
      </c>
      <c r="C517">
        <v>3.75</v>
      </c>
      <c r="D517">
        <v>294.99</v>
      </c>
      <c r="E517">
        <v>210.62</v>
      </c>
      <c r="F517">
        <v>1.62</v>
      </c>
    </row>
    <row r="518" spans="2:6">
      <c r="B518">
        <v>1.32</v>
      </c>
      <c r="C518">
        <v>3.8</v>
      </c>
      <c r="D518">
        <v>294.60000000000002</v>
      </c>
      <c r="E518">
        <v>213.15</v>
      </c>
      <c r="F518">
        <v>1.71</v>
      </c>
    </row>
    <row r="519" spans="2:6">
      <c r="B519">
        <v>1.37</v>
      </c>
      <c r="C519">
        <v>3.85</v>
      </c>
      <c r="D519">
        <v>295.98</v>
      </c>
      <c r="E519">
        <v>216.97</v>
      </c>
      <c r="F519">
        <v>1.79</v>
      </c>
    </row>
    <row r="520" spans="2:6">
      <c r="B520">
        <v>1.42</v>
      </c>
      <c r="C520">
        <v>3.9</v>
      </c>
      <c r="D520">
        <v>299.26</v>
      </c>
      <c r="E520">
        <v>222.22</v>
      </c>
      <c r="F520">
        <v>1.89</v>
      </c>
    </row>
    <row r="521" spans="2:6">
      <c r="B521">
        <v>1.47</v>
      </c>
      <c r="C521">
        <v>3.95</v>
      </c>
      <c r="D521">
        <v>302.77999999999997</v>
      </c>
      <c r="E521">
        <v>227.72</v>
      </c>
      <c r="F521">
        <v>1.97</v>
      </c>
    </row>
    <row r="522" spans="2:6">
      <c r="B522">
        <v>1.52</v>
      </c>
      <c r="C522">
        <v>4</v>
      </c>
      <c r="D522">
        <v>304.94</v>
      </c>
      <c r="E522">
        <v>232.24</v>
      </c>
      <c r="F522">
        <v>2.04</v>
      </c>
    </row>
    <row r="523" spans="2:6">
      <c r="B523">
        <v>1.58</v>
      </c>
      <c r="C523">
        <v>4.05</v>
      </c>
      <c r="D523">
        <v>305.45999999999998</v>
      </c>
      <c r="E523">
        <v>235.55</v>
      </c>
      <c r="F523">
        <v>2.08</v>
      </c>
    </row>
    <row r="524" spans="2:6">
      <c r="B524">
        <v>1.62</v>
      </c>
      <c r="C524">
        <v>4.0999999999999996</v>
      </c>
      <c r="D524">
        <v>306.08999999999997</v>
      </c>
      <c r="E524">
        <v>238.95</v>
      </c>
      <c r="F524">
        <v>2.12</v>
      </c>
    </row>
    <row r="525" spans="2:6">
      <c r="B525">
        <v>1.67</v>
      </c>
      <c r="C525">
        <v>4.1500000000000004</v>
      </c>
      <c r="D525">
        <v>308.41000000000003</v>
      </c>
      <c r="E525">
        <v>243.7</v>
      </c>
      <c r="F525">
        <v>2.16</v>
      </c>
    </row>
    <row r="526" spans="2:6">
      <c r="B526">
        <v>1.72</v>
      </c>
      <c r="C526">
        <v>4.2</v>
      </c>
      <c r="D526">
        <v>311.69</v>
      </c>
      <c r="E526">
        <v>249.26</v>
      </c>
      <c r="F526">
        <v>2.21</v>
      </c>
    </row>
    <row r="527" spans="2:6">
      <c r="B527">
        <v>1.77</v>
      </c>
      <c r="C527">
        <v>4.25</v>
      </c>
      <c r="D527">
        <v>313.2</v>
      </c>
      <c r="E527">
        <v>253.44</v>
      </c>
      <c r="F527">
        <v>2.2799999999999998</v>
      </c>
    </row>
    <row r="528" spans="2:6">
      <c r="B528">
        <v>1.82</v>
      </c>
      <c r="C528">
        <v>4.3</v>
      </c>
      <c r="D528">
        <v>312.29000000000002</v>
      </c>
      <c r="E528">
        <v>255.67</v>
      </c>
      <c r="F528">
        <v>2.36</v>
      </c>
    </row>
    <row r="529" spans="2:6">
      <c r="B529">
        <v>1.87</v>
      </c>
      <c r="C529">
        <v>4.3499999999999996</v>
      </c>
      <c r="D529">
        <v>311.66000000000003</v>
      </c>
      <c r="E529">
        <v>258.13</v>
      </c>
      <c r="F529">
        <v>2.44</v>
      </c>
    </row>
    <row r="530" spans="2:6">
      <c r="B530">
        <v>1.92</v>
      </c>
      <c r="C530">
        <v>4.4000000000000004</v>
      </c>
      <c r="D530">
        <v>312.02999999999997</v>
      </c>
      <c r="E530">
        <v>261.39999999999998</v>
      </c>
      <c r="F530">
        <v>2.5299999999999998</v>
      </c>
    </row>
    <row r="531" spans="2:6">
      <c r="B531">
        <v>1.97</v>
      </c>
      <c r="C531">
        <v>4.45</v>
      </c>
      <c r="D531">
        <v>313.05</v>
      </c>
      <c r="E531">
        <v>265.24</v>
      </c>
      <c r="F531">
        <v>2.62</v>
      </c>
    </row>
    <row r="532" spans="2:6">
      <c r="B532">
        <v>2.02</v>
      </c>
      <c r="C532">
        <v>4.5</v>
      </c>
      <c r="D532">
        <v>315.08</v>
      </c>
      <c r="E532">
        <v>269.97000000000003</v>
      </c>
      <c r="F532">
        <v>2.68</v>
      </c>
    </row>
    <row r="533" spans="2:6">
      <c r="B533">
        <v>2.06</v>
      </c>
      <c r="C533">
        <v>4.55</v>
      </c>
      <c r="D533">
        <v>317.67</v>
      </c>
      <c r="E533">
        <v>275.20999999999998</v>
      </c>
      <c r="F533">
        <v>2.71</v>
      </c>
    </row>
    <row r="534" spans="2:6">
      <c r="B534">
        <v>2.11</v>
      </c>
      <c r="C534">
        <v>4.5999999999999996</v>
      </c>
      <c r="D534">
        <v>318.10000000000002</v>
      </c>
      <c r="E534">
        <v>278.60000000000002</v>
      </c>
      <c r="F534">
        <v>2.74</v>
      </c>
    </row>
    <row r="535" spans="2:6">
      <c r="B535">
        <v>2.16</v>
      </c>
      <c r="C535">
        <v>4.6500000000000004</v>
      </c>
      <c r="D535">
        <v>317.29000000000002</v>
      </c>
      <c r="E535">
        <v>280.91000000000003</v>
      </c>
      <c r="F535">
        <v>2.76</v>
      </c>
    </row>
    <row r="536" spans="2:6">
      <c r="B536">
        <v>2.21</v>
      </c>
      <c r="C536">
        <v>4.7</v>
      </c>
      <c r="D536">
        <v>319.67</v>
      </c>
      <c r="E536">
        <v>286.08999999999997</v>
      </c>
      <c r="F536">
        <v>2.8</v>
      </c>
    </row>
    <row r="537" spans="2:6">
      <c r="B537">
        <v>2.2599999999999998</v>
      </c>
      <c r="C537">
        <v>4.75</v>
      </c>
      <c r="D537">
        <v>322.89</v>
      </c>
      <c r="E537">
        <v>292.02</v>
      </c>
      <c r="F537">
        <v>2.85</v>
      </c>
    </row>
    <row r="538" spans="2:6">
      <c r="B538">
        <v>2.31</v>
      </c>
      <c r="C538">
        <v>4.8</v>
      </c>
      <c r="D538">
        <v>322.77</v>
      </c>
      <c r="E538">
        <v>294.98</v>
      </c>
      <c r="F538">
        <v>2.93</v>
      </c>
    </row>
    <row r="539" spans="2:6">
      <c r="B539">
        <v>2.35</v>
      </c>
      <c r="C539">
        <v>4.8499999999999996</v>
      </c>
      <c r="D539">
        <v>321.76</v>
      </c>
      <c r="E539">
        <v>297.12</v>
      </c>
      <c r="F539">
        <v>3.03</v>
      </c>
    </row>
    <row r="540" spans="2:6">
      <c r="B540">
        <v>2.4</v>
      </c>
      <c r="C540">
        <v>4.9000000000000004</v>
      </c>
      <c r="D540">
        <v>322.24</v>
      </c>
      <c r="E540">
        <v>300.64</v>
      </c>
      <c r="F540">
        <v>3.13</v>
      </c>
    </row>
    <row r="541" spans="2:6">
      <c r="B541">
        <v>2.4500000000000002</v>
      </c>
      <c r="C541">
        <v>4.95</v>
      </c>
      <c r="D541">
        <v>323.14</v>
      </c>
      <c r="E541">
        <v>304.55</v>
      </c>
      <c r="F541">
        <v>3.24</v>
      </c>
    </row>
    <row r="542" spans="2:6">
      <c r="B542">
        <v>2.5</v>
      </c>
      <c r="C542">
        <v>5</v>
      </c>
      <c r="D542">
        <v>321.62</v>
      </c>
      <c r="E542">
        <v>306.18</v>
      </c>
      <c r="F542">
        <v>3.34</v>
      </c>
    </row>
    <row r="543" spans="2:6">
      <c r="B543">
        <v>2.5499999999999998</v>
      </c>
      <c r="C543">
        <v>5.05</v>
      </c>
      <c r="D543">
        <v>319.92</v>
      </c>
      <c r="E543">
        <v>307.61</v>
      </c>
      <c r="F543">
        <v>3.39</v>
      </c>
    </row>
    <row r="544" spans="2:6">
      <c r="B544">
        <v>2.59</v>
      </c>
      <c r="C544">
        <v>5.0999999999999996</v>
      </c>
      <c r="D544">
        <v>321.33999999999997</v>
      </c>
      <c r="E544">
        <v>312.04000000000002</v>
      </c>
      <c r="F544">
        <v>3.43</v>
      </c>
    </row>
    <row r="545" spans="2:6">
      <c r="B545">
        <v>2.64</v>
      </c>
      <c r="C545">
        <v>5.15</v>
      </c>
      <c r="D545">
        <v>324.52</v>
      </c>
      <c r="E545">
        <v>318.22000000000003</v>
      </c>
      <c r="F545">
        <v>3.49</v>
      </c>
    </row>
    <row r="546" spans="2:6">
      <c r="B546">
        <v>2.69</v>
      </c>
      <c r="C546">
        <v>5.2</v>
      </c>
      <c r="D546">
        <v>327.33</v>
      </c>
      <c r="E546">
        <v>324.08999999999997</v>
      </c>
      <c r="F546">
        <v>3.54</v>
      </c>
    </row>
    <row r="547" spans="2:6">
      <c r="B547">
        <v>2.74</v>
      </c>
      <c r="C547">
        <v>5.25</v>
      </c>
      <c r="D547">
        <v>327.29000000000002</v>
      </c>
      <c r="E547">
        <v>327.14999999999998</v>
      </c>
      <c r="F547">
        <v>3.58</v>
      </c>
    </row>
    <row r="548" spans="2:6">
      <c r="B548">
        <v>2.78</v>
      </c>
      <c r="C548">
        <v>5.3</v>
      </c>
      <c r="D548">
        <v>325.79000000000002</v>
      </c>
      <c r="E548">
        <v>328.75</v>
      </c>
      <c r="F548">
        <v>3.58</v>
      </c>
    </row>
    <row r="549" spans="2:6">
      <c r="B549">
        <v>2.83</v>
      </c>
      <c r="C549">
        <v>5.35</v>
      </c>
      <c r="D549">
        <v>327.61</v>
      </c>
      <c r="E549">
        <v>333.73</v>
      </c>
      <c r="F549">
        <v>3.52</v>
      </c>
    </row>
    <row r="550" spans="2:6">
      <c r="B550">
        <v>2.87</v>
      </c>
      <c r="C550">
        <v>5.4</v>
      </c>
      <c r="D550">
        <v>331.29</v>
      </c>
      <c r="E550">
        <v>340.62</v>
      </c>
      <c r="F550">
        <v>3.4</v>
      </c>
    </row>
    <row r="551" spans="2:6">
      <c r="B551">
        <v>2.92</v>
      </c>
      <c r="C551">
        <v>5.45</v>
      </c>
      <c r="D551">
        <v>330.94</v>
      </c>
      <c r="E551">
        <v>343.4</v>
      </c>
      <c r="F551">
        <v>3.26</v>
      </c>
    </row>
    <row r="552" spans="2:6">
      <c r="B552">
        <v>2.97</v>
      </c>
      <c r="C552">
        <v>5.5</v>
      </c>
      <c r="D552">
        <v>328.23</v>
      </c>
      <c r="E552">
        <v>343.72</v>
      </c>
      <c r="F552">
        <v>3.14</v>
      </c>
    </row>
    <row r="553" spans="2:6">
      <c r="B553">
        <v>3.01</v>
      </c>
      <c r="C553">
        <v>5.55</v>
      </c>
      <c r="D553">
        <v>329.13</v>
      </c>
      <c r="E553">
        <v>347.81</v>
      </c>
      <c r="F553">
        <v>3.08</v>
      </c>
    </row>
    <row r="554" spans="2:6">
      <c r="B554">
        <v>3.06</v>
      </c>
      <c r="C554">
        <v>5.6</v>
      </c>
      <c r="D554">
        <v>333.49</v>
      </c>
      <c r="E554">
        <v>355.6</v>
      </c>
      <c r="F554">
        <v>3.08</v>
      </c>
    </row>
    <row r="555" spans="2:6">
      <c r="B555">
        <v>3.1</v>
      </c>
      <c r="C555">
        <v>5.65</v>
      </c>
      <c r="D555">
        <v>336.63</v>
      </c>
      <c r="E555">
        <v>362.13</v>
      </c>
      <c r="F555">
        <v>3.12</v>
      </c>
    </row>
    <row r="556" spans="2:6">
      <c r="B556">
        <v>3.15</v>
      </c>
      <c r="C556">
        <v>5.7</v>
      </c>
      <c r="D556">
        <v>335.59</v>
      </c>
      <c r="E556">
        <v>364.2</v>
      </c>
      <c r="F556">
        <v>3.17</v>
      </c>
    </row>
    <row r="557" spans="2:6">
      <c r="B557">
        <v>3.2</v>
      </c>
      <c r="C557">
        <v>5.75</v>
      </c>
      <c r="D557">
        <v>335.4</v>
      </c>
      <c r="E557">
        <v>367.21</v>
      </c>
      <c r="F557">
        <v>3.27</v>
      </c>
    </row>
    <row r="558" spans="2:6">
      <c r="B558">
        <v>3.24</v>
      </c>
      <c r="C558">
        <v>5.8</v>
      </c>
      <c r="D558">
        <v>338.05</v>
      </c>
      <c r="E558">
        <v>373.33</v>
      </c>
      <c r="F558">
        <v>3.42</v>
      </c>
    </row>
    <row r="559" spans="2:6">
      <c r="B559">
        <v>3.29</v>
      </c>
      <c r="C559">
        <v>5.85</v>
      </c>
      <c r="D559">
        <v>340.5</v>
      </c>
      <c r="E559">
        <v>379.26</v>
      </c>
      <c r="F559">
        <v>3.64</v>
      </c>
    </row>
    <row r="560" spans="2:6">
      <c r="B560">
        <v>3.33</v>
      </c>
      <c r="C560">
        <v>5.9</v>
      </c>
      <c r="D560">
        <v>341.5</v>
      </c>
      <c r="E560">
        <v>383.62</v>
      </c>
      <c r="F560">
        <v>3.88</v>
      </c>
    </row>
    <row r="561" spans="2:6">
      <c r="B561">
        <v>3.37</v>
      </c>
      <c r="C561">
        <v>5.95</v>
      </c>
      <c r="D561">
        <v>343.63</v>
      </c>
      <c r="E561">
        <v>389.31</v>
      </c>
      <c r="F561">
        <v>4.12</v>
      </c>
    </row>
    <row r="562" spans="2:6">
      <c r="B562">
        <v>3.42</v>
      </c>
      <c r="C562">
        <v>6</v>
      </c>
      <c r="D562">
        <v>347.07</v>
      </c>
      <c r="E562">
        <v>396.51</v>
      </c>
      <c r="F562">
        <v>4.37</v>
      </c>
    </row>
    <row r="563" spans="2:6">
      <c r="B563">
        <v>3.46</v>
      </c>
      <c r="C563">
        <v>6.05</v>
      </c>
      <c r="D563">
        <v>349.47</v>
      </c>
      <c r="E563">
        <v>402.56</v>
      </c>
      <c r="F563">
        <v>4.63</v>
      </c>
    </row>
    <row r="564" spans="2:6">
      <c r="B564">
        <v>3.5</v>
      </c>
      <c r="C564">
        <v>6.1</v>
      </c>
      <c r="D564">
        <v>349.61</v>
      </c>
      <c r="E564">
        <v>406.05</v>
      </c>
      <c r="F564">
        <v>4.84</v>
      </c>
    </row>
    <row r="565" spans="2:6">
      <c r="B565">
        <v>3.55</v>
      </c>
      <c r="C565">
        <v>6.15</v>
      </c>
      <c r="D565">
        <v>349.46</v>
      </c>
      <c r="E565">
        <v>409.2</v>
      </c>
      <c r="F565">
        <v>4.97</v>
      </c>
    </row>
    <row r="566" spans="2:6">
      <c r="B566">
        <v>3.59</v>
      </c>
      <c r="C566">
        <v>6.2</v>
      </c>
      <c r="D566">
        <v>350.79</v>
      </c>
      <c r="E566">
        <v>414.11</v>
      </c>
      <c r="F566">
        <v>5.0599999999999996</v>
      </c>
    </row>
    <row r="567" spans="2:6">
      <c r="B567">
        <v>3.63</v>
      </c>
      <c r="C567">
        <v>6.25</v>
      </c>
      <c r="D567">
        <v>353</v>
      </c>
      <c r="E567">
        <v>420.07</v>
      </c>
      <c r="F567">
        <v>5.15</v>
      </c>
    </row>
    <row r="568" spans="2:6">
      <c r="B568">
        <v>3.68</v>
      </c>
      <c r="C568">
        <v>6.3</v>
      </c>
      <c r="D568">
        <v>354.63</v>
      </c>
      <c r="E568">
        <v>425.39</v>
      </c>
      <c r="F568">
        <v>5.24</v>
      </c>
    </row>
    <row r="569" spans="2:6">
      <c r="B569">
        <v>3.72</v>
      </c>
      <c r="C569">
        <v>6.35</v>
      </c>
      <c r="D569">
        <v>355.69</v>
      </c>
      <c r="E569">
        <v>430.05</v>
      </c>
      <c r="F569">
        <v>5.35</v>
      </c>
    </row>
    <row r="570" spans="2:6">
      <c r="B570">
        <v>3.76</v>
      </c>
      <c r="C570">
        <v>6.4</v>
      </c>
      <c r="D570">
        <v>356.7</v>
      </c>
      <c r="E570">
        <v>434.66</v>
      </c>
      <c r="F570">
        <v>5.45</v>
      </c>
    </row>
    <row r="571" spans="2:6">
      <c r="B571">
        <v>3.8</v>
      </c>
      <c r="C571">
        <v>6.45</v>
      </c>
      <c r="D571">
        <v>357.42</v>
      </c>
      <c r="E571">
        <v>438.95</v>
      </c>
      <c r="F571">
        <v>5.56</v>
      </c>
    </row>
    <row r="572" spans="2:6">
      <c r="B572">
        <v>3.85</v>
      </c>
      <c r="C572">
        <v>6.5</v>
      </c>
      <c r="D572">
        <v>358.07</v>
      </c>
      <c r="E572">
        <v>443.15</v>
      </c>
      <c r="F572">
        <v>5.67</v>
      </c>
    </row>
    <row r="573" spans="2:6">
      <c r="B573">
        <v>3.89</v>
      </c>
      <c r="C573">
        <v>6.55</v>
      </c>
      <c r="D573">
        <v>358.81</v>
      </c>
      <c r="E573">
        <v>447.48</v>
      </c>
      <c r="F573">
        <v>5.78</v>
      </c>
    </row>
    <row r="574" spans="2:6">
      <c r="B574">
        <v>3.93</v>
      </c>
      <c r="C574">
        <v>6.6</v>
      </c>
      <c r="D574">
        <v>359.71</v>
      </c>
      <c r="E574">
        <v>452.03</v>
      </c>
      <c r="F574">
        <v>5.89</v>
      </c>
    </row>
    <row r="575" spans="2:6">
      <c r="B575">
        <v>3.97</v>
      </c>
      <c r="C575">
        <v>6.65</v>
      </c>
      <c r="D575">
        <v>361.56</v>
      </c>
      <c r="E575">
        <v>457.8</v>
      </c>
      <c r="F575">
        <v>6</v>
      </c>
    </row>
    <row r="576" spans="2:6">
      <c r="B576">
        <v>4.01</v>
      </c>
      <c r="C576">
        <v>6.7</v>
      </c>
      <c r="D576">
        <v>364.76</v>
      </c>
      <c r="E576">
        <v>465.33</v>
      </c>
      <c r="F576">
        <v>6.09</v>
      </c>
    </row>
    <row r="577" spans="2:6">
      <c r="B577">
        <v>4.05</v>
      </c>
      <c r="C577">
        <v>6.75</v>
      </c>
      <c r="D577">
        <v>367.81</v>
      </c>
      <c r="E577">
        <v>472.71</v>
      </c>
      <c r="F577">
        <v>6.15</v>
      </c>
    </row>
    <row r="578" spans="2:6">
      <c r="B578">
        <v>4.0999999999999996</v>
      </c>
      <c r="C578">
        <v>6.8</v>
      </c>
      <c r="D578">
        <v>367.93</v>
      </c>
      <c r="E578">
        <v>476.36</v>
      </c>
      <c r="F578">
        <v>6.2</v>
      </c>
    </row>
    <row r="579" spans="2:6">
      <c r="B579">
        <v>4.1399999999999997</v>
      </c>
      <c r="C579">
        <v>6.85</v>
      </c>
      <c r="D579">
        <v>364.69</v>
      </c>
      <c r="E579">
        <v>475.63</v>
      </c>
      <c r="F579">
        <v>6.26</v>
      </c>
    </row>
    <row r="580" spans="2:6">
      <c r="B580">
        <v>4.18</v>
      </c>
      <c r="C580">
        <v>6.9</v>
      </c>
      <c r="D580">
        <v>362.6</v>
      </c>
      <c r="E580">
        <v>476.37</v>
      </c>
      <c r="F580">
        <v>6.31</v>
      </c>
    </row>
    <row r="581" spans="2:6">
      <c r="B581">
        <v>4.22</v>
      </c>
      <c r="C581">
        <v>6.95</v>
      </c>
      <c r="D581">
        <v>363.94</v>
      </c>
      <c r="E581">
        <v>481.61</v>
      </c>
      <c r="F581">
        <v>6.38</v>
      </c>
    </row>
    <row r="582" spans="2:6">
      <c r="B582">
        <v>4.26</v>
      </c>
      <c r="C582">
        <v>7</v>
      </c>
      <c r="D582">
        <v>367.36</v>
      </c>
      <c r="E582">
        <v>489.63</v>
      </c>
      <c r="F582">
        <v>6.45</v>
      </c>
    </row>
    <row r="583" spans="2:6">
      <c r="B583">
        <v>4.3</v>
      </c>
      <c r="C583">
        <v>7.05</v>
      </c>
      <c r="D583">
        <v>370.02</v>
      </c>
      <c r="E583">
        <v>496.68</v>
      </c>
      <c r="F583">
        <v>6.53</v>
      </c>
    </row>
    <row r="584" spans="2:6">
      <c r="B584">
        <v>4.3499999999999996</v>
      </c>
      <c r="C584">
        <v>7.1</v>
      </c>
      <c r="D584">
        <v>370.17</v>
      </c>
      <c r="E584">
        <v>500.4</v>
      </c>
      <c r="F584">
        <v>6.62</v>
      </c>
    </row>
    <row r="585" spans="2:6">
      <c r="B585">
        <v>4.3899999999999997</v>
      </c>
      <c r="C585">
        <v>7.15</v>
      </c>
      <c r="D585">
        <v>368.4</v>
      </c>
      <c r="E585">
        <v>501.51</v>
      </c>
      <c r="F585">
        <v>6.72</v>
      </c>
    </row>
    <row r="586" spans="2:6">
      <c r="B586">
        <v>4.43</v>
      </c>
      <c r="C586">
        <v>7.2</v>
      </c>
      <c r="D586">
        <v>366.23</v>
      </c>
      <c r="E586">
        <v>502.06</v>
      </c>
      <c r="F586">
        <v>6.82</v>
      </c>
    </row>
    <row r="587" spans="2:6">
      <c r="B587">
        <v>4.4800000000000004</v>
      </c>
      <c r="C587">
        <v>7.25</v>
      </c>
      <c r="D587">
        <v>364.72</v>
      </c>
      <c r="E587">
        <v>503.45</v>
      </c>
      <c r="F587">
        <v>6.91</v>
      </c>
    </row>
    <row r="588" spans="2:6">
      <c r="B588">
        <v>4.5199999999999996</v>
      </c>
      <c r="C588">
        <v>7.3</v>
      </c>
      <c r="D588">
        <v>364.36</v>
      </c>
      <c r="E588">
        <v>506.43</v>
      </c>
      <c r="F588">
        <v>6.95</v>
      </c>
    </row>
    <row r="589" spans="2:6">
      <c r="B589">
        <v>4.5599999999999996</v>
      </c>
      <c r="C589">
        <v>7.35</v>
      </c>
      <c r="D589">
        <v>365.45</v>
      </c>
      <c r="E589">
        <v>511.43</v>
      </c>
      <c r="F589">
        <v>6.95</v>
      </c>
    </row>
    <row r="590" spans="2:6">
      <c r="B590">
        <v>4.5999999999999996</v>
      </c>
      <c r="C590">
        <v>7.4</v>
      </c>
      <c r="D590">
        <v>366.9</v>
      </c>
      <c r="E590">
        <v>516.94000000000005</v>
      </c>
      <c r="F590">
        <v>6.94</v>
      </c>
    </row>
    <row r="591" spans="2:6">
      <c r="B591">
        <v>4.6399999999999997</v>
      </c>
      <c r="C591">
        <v>7.45</v>
      </c>
      <c r="D591">
        <v>366.68</v>
      </c>
      <c r="E591">
        <v>520.12</v>
      </c>
      <c r="F591">
        <v>6.93</v>
      </c>
    </row>
    <row r="592" spans="2:6">
      <c r="B592">
        <v>4.6900000000000004</v>
      </c>
      <c r="C592">
        <v>7.5</v>
      </c>
      <c r="D592">
        <v>365.5</v>
      </c>
      <c r="E592">
        <v>521.92999999999995</v>
      </c>
      <c r="F592">
        <v>6.94</v>
      </c>
    </row>
    <row r="593" spans="2:6">
      <c r="B593">
        <v>4.7300000000000004</v>
      </c>
      <c r="C593">
        <v>7.55</v>
      </c>
      <c r="D593">
        <v>365.41</v>
      </c>
      <c r="E593">
        <v>525.29</v>
      </c>
      <c r="F593">
        <v>6.96</v>
      </c>
    </row>
    <row r="594" spans="2:6">
      <c r="B594">
        <v>4.78</v>
      </c>
      <c r="C594">
        <v>7.6</v>
      </c>
      <c r="D594">
        <v>365.69</v>
      </c>
      <c r="E594">
        <v>529.16</v>
      </c>
      <c r="F594">
        <v>7</v>
      </c>
    </row>
    <row r="595" spans="2:6">
      <c r="B595">
        <v>4.82</v>
      </c>
      <c r="C595">
        <v>7.65</v>
      </c>
      <c r="D595">
        <v>364.25</v>
      </c>
      <c r="E595">
        <v>530.54</v>
      </c>
      <c r="F595">
        <v>7.05</v>
      </c>
    </row>
    <row r="596" spans="2:6">
      <c r="B596">
        <v>4.87</v>
      </c>
      <c r="C596">
        <v>7.7</v>
      </c>
      <c r="D596">
        <v>361.25</v>
      </c>
      <c r="E596">
        <v>529.61</v>
      </c>
      <c r="F596">
        <v>7.11</v>
      </c>
    </row>
    <row r="597" spans="2:6">
      <c r="B597">
        <v>4.91</v>
      </c>
      <c r="C597">
        <v>7.75</v>
      </c>
      <c r="D597">
        <v>359.09</v>
      </c>
      <c r="E597">
        <v>529.87</v>
      </c>
      <c r="F597">
        <v>7.17</v>
      </c>
    </row>
    <row r="598" spans="2:6">
      <c r="B598">
        <v>4.96</v>
      </c>
      <c r="C598">
        <v>7.8</v>
      </c>
      <c r="D598">
        <v>358.14</v>
      </c>
      <c r="E598">
        <v>531.88</v>
      </c>
      <c r="F598">
        <v>7.23</v>
      </c>
    </row>
    <row r="599" spans="2:6">
      <c r="B599">
        <v>5</v>
      </c>
      <c r="C599">
        <v>7.85</v>
      </c>
      <c r="D599">
        <v>357.22</v>
      </c>
      <c r="E599">
        <v>533.9</v>
      </c>
      <c r="F599">
        <v>7.29</v>
      </c>
    </row>
    <row r="600" spans="2:6">
      <c r="B600">
        <v>5.05</v>
      </c>
      <c r="C600">
        <v>7.9</v>
      </c>
      <c r="D600">
        <v>356.57</v>
      </c>
      <c r="E600">
        <v>536.34</v>
      </c>
      <c r="F600">
        <v>7.36</v>
      </c>
    </row>
    <row r="601" spans="2:6">
      <c r="B601">
        <v>5.09</v>
      </c>
      <c r="C601">
        <v>7.95</v>
      </c>
      <c r="D601">
        <v>355.64</v>
      </c>
      <c r="E601">
        <v>538.32000000000005</v>
      </c>
      <c r="F601">
        <v>7.44</v>
      </c>
    </row>
    <row r="602" spans="2:6">
      <c r="B602">
        <v>5.14</v>
      </c>
      <c r="C602">
        <v>8</v>
      </c>
      <c r="D602">
        <v>352.66</v>
      </c>
      <c r="E602">
        <v>537.16</v>
      </c>
      <c r="F602">
        <v>7.54</v>
      </c>
    </row>
    <row r="603" spans="2:6">
      <c r="B603">
        <v>5.18</v>
      </c>
      <c r="C603">
        <v>8.0500000000000007</v>
      </c>
      <c r="D603">
        <v>350.57</v>
      </c>
      <c r="E603">
        <v>537.33000000000004</v>
      </c>
      <c r="F603">
        <v>7.64</v>
      </c>
    </row>
    <row r="604" spans="2:6">
      <c r="B604">
        <v>5.23</v>
      </c>
      <c r="C604">
        <v>8.1</v>
      </c>
      <c r="D604">
        <v>350.7</v>
      </c>
      <c r="E604">
        <v>540.86</v>
      </c>
      <c r="F604">
        <v>7.76</v>
      </c>
    </row>
    <row r="605" spans="2:6">
      <c r="B605">
        <v>5.28</v>
      </c>
      <c r="C605">
        <v>8.15</v>
      </c>
      <c r="D605">
        <v>349.66</v>
      </c>
      <c r="E605">
        <v>542.58000000000004</v>
      </c>
      <c r="F605">
        <v>7.92</v>
      </c>
    </row>
    <row r="606" spans="2:6">
      <c r="B606">
        <v>5.32</v>
      </c>
      <c r="C606">
        <v>8.1999999999999993</v>
      </c>
      <c r="D606">
        <v>347.21</v>
      </c>
      <c r="E606">
        <v>542.09</v>
      </c>
      <c r="F606">
        <v>8.26</v>
      </c>
    </row>
    <row r="607" spans="2:6">
      <c r="B607">
        <v>5.37</v>
      </c>
      <c r="C607">
        <v>8.25</v>
      </c>
      <c r="D607">
        <v>346.31</v>
      </c>
      <c r="E607">
        <v>543.98</v>
      </c>
      <c r="F607">
        <v>8.76</v>
      </c>
    </row>
    <row r="608" spans="2:6">
      <c r="B608">
        <v>5.42</v>
      </c>
      <c r="C608">
        <v>8.3000000000000007</v>
      </c>
      <c r="D608">
        <v>345.44</v>
      </c>
      <c r="E608">
        <v>545.9</v>
      </c>
      <c r="F608">
        <v>9.33</v>
      </c>
    </row>
    <row r="609" spans="1:6">
      <c r="B609">
        <v>5.47</v>
      </c>
      <c r="C609">
        <v>8.35</v>
      </c>
      <c r="D609">
        <v>342.47</v>
      </c>
      <c r="E609">
        <v>544.46</v>
      </c>
      <c r="F609">
        <v>9.89</v>
      </c>
    </row>
    <row r="610" spans="1:6">
      <c r="B610">
        <v>5.53</v>
      </c>
      <c r="C610">
        <v>8.4</v>
      </c>
      <c r="D610">
        <v>333.86</v>
      </c>
      <c r="E610">
        <v>533.94000000000005</v>
      </c>
      <c r="F610">
        <v>9.74</v>
      </c>
    </row>
    <row r="612" spans="1:6">
      <c r="A612" t="s">
        <v>7</v>
      </c>
      <c r="B612">
        <v>5.53</v>
      </c>
      <c r="C612">
        <v>8.4</v>
      </c>
      <c r="D612">
        <v>370.17</v>
      </c>
      <c r="E612">
        <v>545.9</v>
      </c>
      <c r="F612">
        <v>9.89</v>
      </c>
    </row>
    <row r="613" spans="1:6">
      <c r="A613" t="s">
        <v>8</v>
      </c>
      <c r="B613">
        <v>0.27</v>
      </c>
      <c r="C613">
        <v>2.85</v>
      </c>
      <c r="D613" t="e">
        <f>-INF</f>
        <v>#NAME?</v>
      </c>
      <c r="E613" t="e">
        <f>-INF</f>
        <v>#NAME?</v>
      </c>
      <c r="F613">
        <v>1.07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4"/>
  <sheetViews>
    <sheetView tabSelected="1" topLeftCell="A4" workbookViewId="0">
      <selection activeCell="E11" sqref="E11"/>
    </sheetView>
  </sheetViews>
  <sheetFormatPr defaultRowHeight="15"/>
  <sheetData>
    <row r="1" spans="1:6">
      <c r="A1" t="s">
        <v>0</v>
      </c>
    </row>
    <row r="2" spans="1:6">
      <c r="A2" t="s">
        <v>28</v>
      </c>
    </row>
    <row r="3" spans="1:6">
      <c r="A3" t="s">
        <v>1</v>
      </c>
    </row>
    <row r="4" spans="1:6">
      <c r="A4" t="s">
        <v>2</v>
      </c>
    </row>
    <row r="5" spans="1:6">
      <c r="A5" t="s">
        <v>29</v>
      </c>
    </row>
    <row r="6" spans="1:6">
      <c r="A6" t="s">
        <v>30</v>
      </c>
    </row>
    <row r="8" spans="1:6">
      <c r="B8" t="s">
        <v>9</v>
      </c>
      <c r="C8" t="s">
        <v>12</v>
      </c>
      <c r="D8" t="s">
        <v>13</v>
      </c>
      <c r="E8" t="s">
        <v>14</v>
      </c>
    </row>
    <row r="9" spans="1:6">
      <c r="A9" t="s">
        <v>10</v>
      </c>
      <c r="B9">
        <v>2450</v>
      </c>
      <c r="C9">
        <v>153.66</v>
      </c>
      <c r="D9">
        <v>0.01</v>
      </c>
    </row>
    <row r="10" spans="1:6">
      <c r="A10" t="s">
        <v>11</v>
      </c>
      <c r="B10">
        <v>8300</v>
      </c>
      <c r="C10">
        <v>545.9</v>
      </c>
      <c r="D10">
        <v>9.33</v>
      </c>
      <c r="E10">
        <v>8.0500000000000007</v>
      </c>
    </row>
    <row r="12" spans="1:6">
      <c r="A12" t="s">
        <v>9</v>
      </c>
      <c r="B12" t="s">
        <v>3</v>
      </c>
      <c r="C12" t="s">
        <v>4</v>
      </c>
      <c r="D12" t="s">
        <v>15</v>
      </c>
      <c r="E12" t="s">
        <v>5</v>
      </c>
      <c r="F12" t="s">
        <v>6</v>
      </c>
    </row>
    <row r="13" spans="1:6">
      <c r="A13">
        <f>C13*1000</f>
        <v>2850</v>
      </c>
      <c r="B13">
        <v>0.27</v>
      </c>
      <c r="C13">
        <v>2.85</v>
      </c>
      <c r="D13" t="e">
        <f>-INF</f>
        <v>#NAME?</v>
      </c>
      <c r="E13" t="e">
        <f>-INF</f>
        <v>#NAME?</v>
      </c>
      <c r="F13">
        <v>1.07</v>
      </c>
    </row>
    <row r="14" spans="1:6">
      <c r="A14">
        <f t="shared" ref="A14:A77" si="0">C14*1000</f>
        <v>2900</v>
      </c>
      <c r="B14">
        <v>0.33</v>
      </c>
      <c r="C14">
        <v>2.9</v>
      </c>
      <c r="D14">
        <v>255.64</v>
      </c>
      <c r="E14">
        <v>141.13</v>
      </c>
      <c r="F14">
        <v>1.1000000000000001</v>
      </c>
    </row>
    <row r="15" spans="1:6">
      <c r="A15">
        <f t="shared" si="0"/>
        <v>2950</v>
      </c>
      <c r="B15">
        <v>0.39</v>
      </c>
      <c r="C15">
        <v>2.95</v>
      </c>
      <c r="D15">
        <v>260.23</v>
      </c>
      <c r="E15">
        <v>146.16999999999999</v>
      </c>
      <c r="F15">
        <v>1.1100000000000001</v>
      </c>
    </row>
    <row r="16" spans="1:6">
      <c r="A16">
        <f t="shared" si="0"/>
        <v>3000</v>
      </c>
      <c r="B16">
        <v>0.45</v>
      </c>
      <c r="C16">
        <v>3</v>
      </c>
      <c r="D16">
        <v>263.24</v>
      </c>
      <c r="E16">
        <v>150.37</v>
      </c>
      <c r="F16">
        <v>1.1100000000000001</v>
      </c>
    </row>
    <row r="17" spans="1:6">
      <c r="A17">
        <f t="shared" si="0"/>
        <v>3050</v>
      </c>
      <c r="B17">
        <v>0.5</v>
      </c>
      <c r="C17">
        <v>3.05</v>
      </c>
      <c r="D17">
        <v>267.08</v>
      </c>
      <c r="E17">
        <v>155.11000000000001</v>
      </c>
      <c r="F17">
        <v>1.1100000000000001</v>
      </c>
    </row>
    <row r="18" spans="1:6">
      <c r="A18">
        <f t="shared" si="0"/>
        <v>3100</v>
      </c>
      <c r="B18">
        <v>0.56000000000000005</v>
      </c>
      <c r="C18">
        <v>3.1</v>
      </c>
      <c r="D18">
        <v>274.62</v>
      </c>
      <c r="E18">
        <v>162.11000000000001</v>
      </c>
      <c r="F18">
        <v>1.1399999999999999</v>
      </c>
    </row>
    <row r="19" spans="1:6">
      <c r="A19">
        <f t="shared" si="0"/>
        <v>3150</v>
      </c>
      <c r="B19">
        <v>0.62</v>
      </c>
      <c r="C19">
        <v>3.15</v>
      </c>
      <c r="D19">
        <v>280.3</v>
      </c>
      <c r="E19">
        <v>168.12</v>
      </c>
      <c r="F19">
        <v>1.1599999999999999</v>
      </c>
    </row>
    <row r="20" spans="1:6">
      <c r="A20">
        <f t="shared" si="0"/>
        <v>3200</v>
      </c>
      <c r="B20">
        <v>0.68</v>
      </c>
      <c r="C20">
        <v>3.2</v>
      </c>
      <c r="D20">
        <v>281.52999999999997</v>
      </c>
      <c r="E20">
        <v>171.53</v>
      </c>
      <c r="F20">
        <v>1.19</v>
      </c>
    </row>
    <row r="21" spans="1:6">
      <c r="A21">
        <f t="shared" si="0"/>
        <v>3250</v>
      </c>
      <c r="B21">
        <v>0.73</v>
      </c>
      <c r="C21">
        <v>3.25</v>
      </c>
      <c r="D21">
        <v>283.39</v>
      </c>
      <c r="E21">
        <v>175.37</v>
      </c>
      <c r="F21">
        <v>1.22</v>
      </c>
    </row>
    <row r="22" spans="1:6">
      <c r="A22">
        <f t="shared" si="0"/>
        <v>3300</v>
      </c>
      <c r="B22">
        <v>0.78</v>
      </c>
      <c r="C22">
        <v>3.3</v>
      </c>
      <c r="D22">
        <v>285.26</v>
      </c>
      <c r="E22">
        <v>179.23</v>
      </c>
      <c r="F22">
        <v>1.25</v>
      </c>
    </row>
    <row r="23" spans="1:6">
      <c r="A23">
        <f t="shared" si="0"/>
        <v>3350</v>
      </c>
      <c r="B23">
        <v>0.84</v>
      </c>
      <c r="C23">
        <v>3.35</v>
      </c>
      <c r="D23">
        <v>284.13</v>
      </c>
      <c r="E23">
        <v>181.22</v>
      </c>
      <c r="F23">
        <v>1.3</v>
      </c>
    </row>
    <row r="24" spans="1:6">
      <c r="A24">
        <f t="shared" si="0"/>
        <v>3400</v>
      </c>
      <c r="B24">
        <v>0.9</v>
      </c>
      <c r="C24">
        <v>3.4</v>
      </c>
      <c r="D24">
        <v>282.99</v>
      </c>
      <c r="E24">
        <v>183.19</v>
      </c>
      <c r="F24">
        <v>1.35</v>
      </c>
    </row>
    <row r="25" spans="1:6">
      <c r="A25">
        <f t="shared" si="0"/>
        <v>3450</v>
      </c>
      <c r="B25">
        <v>0.95</v>
      </c>
      <c r="C25">
        <v>3.45</v>
      </c>
      <c r="D25">
        <v>283.95</v>
      </c>
      <c r="E25">
        <v>186.53</v>
      </c>
      <c r="F25">
        <v>1.4</v>
      </c>
    </row>
    <row r="26" spans="1:6">
      <c r="A26">
        <f t="shared" si="0"/>
        <v>3500</v>
      </c>
      <c r="B26">
        <v>1</v>
      </c>
      <c r="C26">
        <v>3.5</v>
      </c>
      <c r="D26">
        <v>286.01</v>
      </c>
      <c r="E26">
        <v>190.6</v>
      </c>
      <c r="F26">
        <v>1.44</v>
      </c>
    </row>
    <row r="27" spans="1:6">
      <c r="A27">
        <f t="shared" si="0"/>
        <v>3550</v>
      </c>
      <c r="B27">
        <v>1.06</v>
      </c>
      <c r="C27">
        <v>3.55</v>
      </c>
      <c r="D27">
        <v>288.27999999999997</v>
      </c>
      <c r="E27">
        <v>194.86</v>
      </c>
      <c r="F27">
        <v>1.47</v>
      </c>
    </row>
    <row r="28" spans="1:6">
      <c r="A28">
        <f t="shared" si="0"/>
        <v>3600</v>
      </c>
      <c r="B28">
        <v>1.1100000000000001</v>
      </c>
      <c r="C28">
        <v>3.6</v>
      </c>
      <c r="D28">
        <v>289.74</v>
      </c>
      <c r="E28">
        <v>198.6</v>
      </c>
      <c r="F28">
        <v>1.5</v>
      </c>
    </row>
    <row r="29" spans="1:6">
      <c r="A29">
        <f t="shared" si="0"/>
        <v>3650</v>
      </c>
      <c r="B29">
        <v>1.1599999999999999</v>
      </c>
      <c r="C29">
        <v>3.65</v>
      </c>
      <c r="D29">
        <v>292.14999999999998</v>
      </c>
      <c r="E29">
        <v>203.04</v>
      </c>
      <c r="F29">
        <v>1.52</v>
      </c>
    </row>
    <row r="30" spans="1:6">
      <c r="A30">
        <f t="shared" si="0"/>
        <v>3700</v>
      </c>
      <c r="B30">
        <v>1.21</v>
      </c>
      <c r="C30">
        <v>3.7</v>
      </c>
      <c r="D30">
        <v>294.68</v>
      </c>
      <c r="E30">
        <v>207.6</v>
      </c>
      <c r="F30">
        <v>1.56</v>
      </c>
    </row>
    <row r="31" spans="1:6">
      <c r="A31">
        <f t="shared" si="0"/>
        <v>3750</v>
      </c>
      <c r="B31">
        <v>1.27</v>
      </c>
      <c r="C31">
        <v>3.75</v>
      </c>
      <c r="D31">
        <v>294.99</v>
      </c>
      <c r="E31">
        <v>210.62</v>
      </c>
      <c r="F31">
        <v>1.62</v>
      </c>
    </row>
    <row r="32" spans="1:6">
      <c r="A32">
        <f t="shared" si="0"/>
        <v>3800</v>
      </c>
      <c r="B32">
        <v>1.32</v>
      </c>
      <c r="C32">
        <v>3.8</v>
      </c>
      <c r="D32">
        <v>294.60000000000002</v>
      </c>
      <c r="E32">
        <v>213.15</v>
      </c>
      <c r="F32">
        <v>1.71</v>
      </c>
    </row>
    <row r="33" spans="1:6">
      <c r="A33">
        <f t="shared" si="0"/>
        <v>3850</v>
      </c>
      <c r="B33">
        <v>1.37</v>
      </c>
      <c r="C33">
        <v>3.85</v>
      </c>
      <c r="D33">
        <v>295.98</v>
      </c>
      <c r="E33">
        <v>216.97</v>
      </c>
      <c r="F33">
        <v>1.79</v>
      </c>
    </row>
    <row r="34" spans="1:6">
      <c r="A34">
        <f t="shared" si="0"/>
        <v>3900</v>
      </c>
      <c r="B34">
        <v>1.42</v>
      </c>
      <c r="C34">
        <v>3.9</v>
      </c>
      <c r="D34">
        <v>299.26</v>
      </c>
      <c r="E34">
        <v>222.22</v>
      </c>
      <c r="F34">
        <v>1.89</v>
      </c>
    </row>
    <row r="35" spans="1:6">
      <c r="A35">
        <f t="shared" si="0"/>
        <v>3950</v>
      </c>
      <c r="B35">
        <v>1.47</v>
      </c>
      <c r="C35">
        <v>3.95</v>
      </c>
      <c r="D35">
        <v>302.77999999999997</v>
      </c>
      <c r="E35">
        <v>227.72</v>
      </c>
      <c r="F35">
        <v>1.97</v>
      </c>
    </row>
    <row r="36" spans="1:6">
      <c r="A36">
        <f t="shared" si="0"/>
        <v>4000</v>
      </c>
      <c r="B36">
        <v>1.52</v>
      </c>
      <c r="C36">
        <v>4</v>
      </c>
      <c r="D36">
        <v>304.94</v>
      </c>
      <c r="E36">
        <v>232.24</v>
      </c>
      <c r="F36">
        <v>2.04</v>
      </c>
    </row>
    <row r="37" spans="1:6">
      <c r="A37">
        <f t="shared" si="0"/>
        <v>4050</v>
      </c>
      <c r="B37">
        <v>1.58</v>
      </c>
      <c r="C37">
        <v>4.05</v>
      </c>
      <c r="D37">
        <v>305.45999999999998</v>
      </c>
      <c r="E37">
        <v>235.55</v>
      </c>
      <c r="F37">
        <v>2.08</v>
      </c>
    </row>
    <row r="38" spans="1:6">
      <c r="A38">
        <f t="shared" si="0"/>
        <v>4100</v>
      </c>
      <c r="B38">
        <v>1.62</v>
      </c>
      <c r="C38">
        <v>4.0999999999999996</v>
      </c>
      <c r="D38">
        <v>306.08999999999997</v>
      </c>
      <c r="E38">
        <v>238.95</v>
      </c>
      <c r="F38">
        <v>2.12</v>
      </c>
    </row>
    <row r="39" spans="1:6">
      <c r="A39">
        <f t="shared" si="0"/>
        <v>4150</v>
      </c>
      <c r="B39">
        <v>1.67</v>
      </c>
      <c r="C39">
        <v>4.1500000000000004</v>
      </c>
      <c r="D39">
        <v>308.41000000000003</v>
      </c>
      <c r="E39">
        <v>243.7</v>
      </c>
      <c r="F39">
        <v>2.16</v>
      </c>
    </row>
    <row r="40" spans="1:6">
      <c r="A40">
        <f t="shared" si="0"/>
        <v>4200</v>
      </c>
      <c r="B40">
        <v>1.72</v>
      </c>
      <c r="C40">
        <v>4.2</v>
      </c>
      <c r="D40">
        <v>311.69</v>
      </c>
      <c r="E40">
        <v>249.26</v>
      </c>
      <c r="F40">
        <v>2.21</v>
      </c>
    </row>
    <row r="41" spans="1:6">
      <c r="A41">
        <f t="shared" si="0"/>
        <v>4250</v>
      </c>
      <c r="B41">
        <v>1.77</v>
      </c>
      <c r="C41">
        <v>4.25</v>
      </c>
      <c r="D41">
        <v>313.2</v>
      </c>
      <c r="E41">
        <v>253.44</v>
      </c>
      <c r="F41">
        <v>2.2799999999999998</v>
      </c>
    </row>
    <row r="42" spans="1:6">
      <c r="A42">
        <f t="shared" si="0"/>
        <v>4300</v>
      </c>
      <c r="B42">
        <v>1.82</v>
      </c>
      <c r="C42">
        <v>4.3</v>
      </c>
      <c r="D42">
        <v>312.29000000000002</v>
      </c>
      <c r="E42">
        <v>255.67</v>
      </c>
      <c r="F42">
        <v>2.36</v>
      </c>
    </row>
    <row r="43" spans="1:6">
      <c r="A43">
        <f t="shared" si="0"/>
        <v>4350</v>
      </c>
      <c r="B43">
        <v>1.87</v>
      </c>
      <c r="C43">
        <v>4.3499999999999996</v>
      </c>
      <c r="D43">
        <v>311.66000000000003</v>
      </c>
      <c r="E43">
        <v>258.13</v>
      </c>
      <c r="F43">
        <v>2.44</v>
      </c>
    </row>
    <row r="44" spans="1:6">
      <c r="A44">
        <f t="shared" si="0"/>
        <v>4400</v>
      </c>
      <c r="B44">
        <v>1.92</v>
      </c>
      <c r="C44">
        <v>4.4000000000000004</v>
      </c>
      <c r="D44">
        <v>312.02999999999997</v>
      </c>
      <c r="E44">
        <v>261.39999999999998</v>
      </c>
      <c r="F44">
        <v>2.5299999999999998</v>
      </c>
    </row>
    <row r="45" spans="1:6">
      <c r="A45">
        <f t="shared" si="0"/>
        <v>4450</v>
      </c>
      <c r="B45">
        <v>1.97</v>
      </c>
      <c r="C45">
        <v>4.45</v>
      </c>
      <c r="D45">
        <v>313.05</v>
      </c>
      <c r="E45">
        <v>265.24</v>
      </c>
      <c r="F45">
        <v>2.62</v>
      </c>
    </row>
    <row r="46" spans="1:6">
      <c r="A46">
        <f t="shared" si="0"/>
        <v>4500</v>
      </c>
      <c r="B46">
        <v>2.02</v>
      </c>
      <c r="C46">
        <v>4.5</v>
      </c>
      <c r="D46">
        <v>315.08</v>
      </c>
      <c r="E46">
        <v>269.97000000000003</v>
      </c>
      <c r="F46">
        <v>2.68</v>
      </c>
    </row>
    <row r="47" spans="1:6">
      <c r="A47">
        <f t="shared" si="0"/>
        <v>4550</v>
      </c>
      <c r="B47">
        <v>2.06</v>
      </c>
      <c r="C47">
        <v>4.55</v>
      </c>
      <c r="D47">
        <v>317.67</v>
      </c>
      <c r="E47">
        <v>275.20999999999998</v>
      </c>
      <c r="F47">
        <v>2.71</v>
      </c>
    </row>
    <row r="48" spans="1:6">
      <c r="A48">
        <f t="shared" si="0"/>
        <v>4600</v>
      </c>
      <c r="B48">
        <v>2.11</v>
      </c>
      <c r="C48">
        <v>4.5999999999999996</v>
      </c>
      <c r="D48">
        <v>318.10000000000002</v>
      </c>
      <c r="E48">
        <v>278.60000000000002</v>
      </c>
      <c r="F48">
        <v>2.74</v>
      </c>
    </row>
    <row r="49" spans="1:6">
      <c r="A49">
        <f t="shared" si="0"/>
        <v>4650</v>
      </c>
      <c r="B49">
        <v>2.16</v>
      </c>
      <c r="C49">
        <v>4.6500000000000004</v>
      </c>
      <c r="D49">
        <v>317.29000000000002</v>
      </c>
      <c r="E49">
        <v>280.91000000000003</v>
      </c>
      <c r="F49">
        <v>2.76</v>
      </c>
    </row>
    <row r="50" spans="1:6">
      <c r="A50">
        <f t="shared" si="0"/>
        <v>4700</v>
      </c>
      <c r="B50">
        <v>2.21</v>
      </c>
      <c r="C50">
        <v>4.7</v>
      </c>
      <c r="D50">
        <v>319.67</v>
      </c>
      <c r="E50">
        <v>286.08999999999997</v>
      </c>
      <c r="F50">
        <v>2.8</v>
      </c>
    </row>
    <row r="51" spans="1:6">
      <c r="A51">
        <f t="shared" si="0"/>
        <v>4750</v>
      </c>
      <c r="B51">
        <v>2.2599999999999998</v>
      </c>
      <c r="C51">
        <v>4.75</v>
      </c>
      <c r="D51">
        <v>322.89</v>
      </c>
      <c r="E51">
        <v>292.02</v>
      </c>
      <c r="F51">
        <v>2.85</v>
      </c>
    </row>
    <row r="52" spans="1:6">
      <c r="A52">
        <f t="shared" si="0"/>
        <v>4800</v>
      </c>
      <c r="B52">
        <v>2.31</v>
      </c>
      <c r="C52">
        <v>4.8</v>
      </c>
      <c r="D52">
        <v>322.77</v>
      </c>
      <c r="E52">
        <v>294.98</v>
      </c>
      <c r="F52">
        <v>2.93</v>
      </c>
    </row>
    <row r="53" spans="1:6">
      <c r="A53">
        <f t="shared" si="0"/>
        <v>4850</v>
      </c>
      <c r="B53">
        <v>2.35</v>
      </c>
      <c r="C53">
        <v>4.8499999999999996</v>
      </c>
      <c r="D53">
        <v>321.76</v>
      </c>
      <c r="E53">
        <v>297.12</v>
      </c>
      <c r="F53">
        <v>3.03</v>
      </c>
    </row>
    <row r="54" spans="1:6">
      <c r="A54">
        <f t="shared" si="0"/>
        <v>4900</v>
      </c>
      <c r="B54">
        <v>2.4</v>
      </c>
      <c r="C54">
        <v>4.9000000000000004</v>
      </c>
      <c r="D54">
        <v>322.24</v>
      </c>
      <c r="E54">
        <v>300.64</v>
      </c>
      <c r="F54">
        <v>3.13</v>
      </c>
    </row>
    <row r="55" spans="1:6">
      <c r="A55">
        <f t="shared" si="0"/>
        <v>4950</v>
      </c>
      <c r="B55">
        <v>2.4500000000000002</v>
      </c>
      <c r="C55">
        <v>4.95</v>
      </c>
      <c r="D55">
        <v>323.14</v>
      </c>
      <c r="E55">
        <v>304.55</v>
      </c>
      <c r="F55">
        <v>3.24</v>
      </c>
    </row>
    <row r="56" spans="1:6">
      <c r="A56">
        <f t="shared" si="0"/>
        <v>5000</v>
      </c>
      <c r="B56">
        <v>2.5</v>
      </c>
      <c r="C56">
        <v>5</v>
      </c>
      <c r="D56">
        <v>321.62</v>
      </c>
      <c r="E56">
        <v>306.18</v>
      </c>
      <c r="F56">
        <v>3.34</v>
      </c>
    </row>
    <row r="57" spans="1:6">
      <c r="A57">
        <f t="shared" si="0"/>
        <v>5050</v>
      </c>
      <c r="B57">
        <v>2.5499999999999998</v>
      </c>
      <c r="C57">
        <v>5.05</v>
      </c>
      <c r="D57">
        <v>319.92</v>
      </c>
      <c r="E57">
        <v>307.61</v>
      </c>
      <c r="F57">
        <v>3.39</v>
      </c>
    </row>
    <row r="58" spans="1:6">
      <c r="A58">
        <f t="shared" si="0"/>
        <v>5100</v>
      </c>
      <c r="B58">
        <v>2.59</v>
      </c>
      <c r="C58">
        <v>5.0999999999999996</v>
      </c>
      <c r="D58">
        <v>321.33999999999997</v>
      </c>
      <c r="E58">
        <v>312.04000000000002</v>
      </c>
      <c r="F58">
        <v>3.43</v>
      </c>
    </row>
    <row r="59" spans="1:6">
      <c r="A59">
        <f t="shared" si="0"/>
        <v>5150</v>
      </c>
      <c r="B59">
        <v>2.64</v>
      </c>
      <c r="C59">
        <v>5.15</v>
      </c>
      <c r="D59">
        <v>324.52</v>
      </c>
      <c r="E59">
        <v>318.22000000000003</v>
      </c>
      <c r="F59">
        <v>3.49</v>
      </c>
    </row>
    <row r="60" spans="1:6">
      <c r="A60">
        <f t="shared" si="0"/>
        <v>5200</v>
      </c>
      <c r="B60">
        <v>2.69</v>
      </c>
      <c r="C60">
        <v>5.2</v>
      </c>
      <c r="D60">
        <v>327.33</v>
      </c>
      <c r="E60">
        <v>324.08999999999997</v>
      </c>
      <c r="F60">
        <v>3.54</v>
      </c>
    </row>
    <row r="61" spans="1:6">
      <c r="A61">
        <f t="shared" si="0"/>
        <v>5250</v>
      </c>
      <c r="B61">
        <v>2.74</v>
      </c>
      <c r="C61">
        <v>5.25</v>
      </c>
      <c r="D61">
        <v>327.29000000000002</v>
      </c>
      <c r="E61">
        <v>327.14999999999998</v>
      </c>
      <c r="F61">
        <v>3.58</v>
      </c>
    </row>
    <row r="62" spans="1:6">
      <c r="A62">
        <f t="shared" si="0"/>
        <v>5300</v>
      </c>
      <c r="B62">
        <v>2.78</v>
      </c>
      <c r="C62">
        <v>5.3</v>
      </c>
      <c r="D62">
        <v>325.79000000000002</v>
      </c>
      <c r="E62">
        <v>328.75</v>
      </c>
      <c r="F62">
        <v>3.58</v>
      </c>
    </row>
    <row r="63" spans="1:6">
      <c r="A63">
        <f t="shared" si="0"/>
        <v>5350</v>
      </c>
      <c r="B63">
        <v>2.83</v>
      </c>
      <c r="C63">
        <v>5.35</v>
      </c>
      <c r="D63">
        <v>327.61</v>
      </c>
      <c r="E63">
        <v>333.73</v>
      </c>
      <c r="F63">
        <v>3.52</v>
      </c>
    </row>
    <row r="64" spans="1:6">
      <c r="A64">
        <f t="shared" si="0"/>
        <v>5400</v>
      </c>
      <c r="B64">
        <v>2.87</v>
      </c>
      <c r="C64">
        <v>5.4</v>
      </c>
      <c r="D64">
        <v>331.29</v>
      </c>
      <c r="E64">
        <v>340.62</v>
      </c>
      <c r="F64">
        <v>3.4</v>
      </c>
    </row>
    <row r="65" spans="1:6">
      <c r="A65">
        <f t="shared" si="0"/>
        <v>5450</v>
      </c>
      <c r="B65">
        <v>2.92</v>
      </c>
      <c r="C65">
        <v>5.45</v>
      </c>
      <c r="D65">
        <v>330.94</v>
      </c>
      <c r="E65">
        <v>343.4</v>
      </c>
      <c r="F65">
        <v>3.26</v>
      </c>
    </row>
    <row r="66" spans="1:6">
      <c r="A66">
        <f t="shared" si="0"/>
        <v>5500</v>
      </c>
      <c r="B66">
        <v>2.97</v>
      </c>
      <c r="C66">
        <v>5.5</v>
      </c>
      <c r="D66">
        <v>328.23</v>
      </c>
      <c r="E66">
        <v>343.72</v>
      </c>
      <c r="F66">
        <v>3.14</v>
      </c>
    </row>
    <row r="67" spans="1:6">
      <c r="A67">
        <f t="shared" si="0"/>
        <v>5550</v>
      </c>
      <c r="B67">
        <v>3.01</v>
      </c>
      <c r="C67">
        <v>5.55</v>
      </c>
      <c r="D67">
        <v>329.13</v>
      </c>
      <c r="E67">
        <v>347.81</v>
      </c>
      <c r="F67">
        <v>3.08</v>
      </c>
    </row>
    <row r="68" spans="1:6">
      <c r="A68">
        <f t="shared" si="0"/>
        <v>5600</v>
      </c>
      <c r="B68">
        <v>3.06</v>
      </c>
      <c r="C68">
        <v>5.6</v>
      </c>
      <c r="D68">
        <v>333.49</v>
      </c>
      <c r="E68">
        <v>355.6</v>
      </c>
      <c r="F68">
        <v>3.08</v>
      </c>
    </row>
    <row r="69" spans="1:6">
      <c r="A69">
        <f t="shared" si="0"/>
        <v>5650</v>
      </c>
      <c r="B69">
        <v>3.1</v>
      </c>
      <c r="C69">
        <v>5.65</v>
      </c>
      <c r="D69">
        <v>336.63</v>
      </c>
      <c r="E69">
        <v>362.13</v>
      </c>
      <c r="F69">
        <v>3.12</v>
      </c>
    </row>
    <row r="70" spans="1:6">
      <c r="A70">
        <f t="shared" si="0"/>
        <v>5700</v>
      </c>
      <c r="B70">
        <v>3.15</v>
      </c>
      <c r="C70">
        <v>5.7</v>
      </c>
      <c r="D70">
        <v>335.59</v>
      </c>
      <c r="E70">
        <v>364.2</v>
      </c>
      <c r="F70">
        <v>3.17</v>
      </c>
    </row>
    <row r="71" spans="1:6">
      <c r="A71">
        <f t="shared" si="0"/>
        <v>5750</v>
      </c>
      <c r="B71">
        <v>3.2</v>
      </c>
      <c r="C71">
        <v>5.75</v>
      </c>
      <c r="D71">
        <v>335.4</v>
      </c>
      <c r="E71">
        <v>367.21</v>
      </c>
      <c r="F71">
        <v>3.27</v>
      </c>
    </row>
    <row r="72" spans="1:6">
      <c r="A72">
        <f t="shared" si="0"/>
        <v>5800</v>
      </c>
      <c r="B72">
        <v>3.24</v>
      </c>
      <c r="C72">
        <v>5.8</v>
      </c>
      <c r="D72">
        <v>338.05</v>
      </c>
      <c r="E72">
        <v>373.33</v>
      </c>
      <c r="F72">
        <v>3.42</v>
      </c>
    </row>
    <row r="73" spans="1:6">
      <c r="A73">
        <f t="shared" si="0"/>
        <v>5850</v>
      </c>
      <c r="B73">
        <v>3.29</v>
      </c>
      <c r="C73">
        <v>5.85</v>
      </c>
      <c r="D73">
        <v>340.5</v>
      </c>
      <c r="E73">
        <v>379.26</v>
      </c>
      <c r="F73">
        <v>3.64</v>
      </c>
    </row>
    <row r="74" spans="1:6">
      <c r="A74">
        <f t="shared" si="0"/>
        <v>5900</v>
      </c>
      <c r="B74">
        <v>3.33</v>
      </c>
      <c r="C74">
        <v>5.9</v>
      </c>
      <c r="D74">
        <v>341.5</v>
      </c>
      <c r="E74">
        <v>383.62</v>
      </c>
      <c r="F74">
        <v>3.88</v>
      </c>
    </row>
    <row r="75" spans="1:6">
      <c r="A75">
        <f t="shared" si="0"/>
        <v>5950</v>
      </c>
      <c r="B75">
        <v>3.37</v>
      </c>
      <c r="C75">
        <v>5.95</v>
      </c>
      <c r="D75">
        <v>343.63</v>
      </c>
      <c r="E75">
        <v>389.31</v>
      </c>
      <c r="F75">
        <v>4.12</v>
      </c>
    </row>
    <row r="76" spans="1:6">
      <c r="A76">
        <f t="shared" si="0"/>
        <v>6000</v>
      </c>
      <c r="B76">
        <v>3.42</v>
      </c>
      <c r="C76">
        <v>6</v>
      </c>
      <c r="D76">
        <v>347.07</v>
      </c>
      <c r="E76">
        <v>396.51</v>
      </c>
      <c r="F76">
        <v>4.37</v>
      </c>
    </row>
    <row r="77" spans="1:6">
      <c r="A77">
        <f t="shared" si="0"/>
        <v>6050</v>
      </c>
      <c r="B77">
        <v>3.46</v>
      </c>
      <c r="C77">
        <v>6.05</v>
      </c>
      <c r="D77">
        <v>349.47</v>
      </c>
      <c r="E77">
        <v>402.56</v>
      </c>
      <c r="F77">
        <v>4.63</v>
      </c>
    </row>
    <row r="78" spans="1:6">
      <c r="A78">
        <f t="shared" ref="A78:A124" si="1">C78*1000</f>
        <v>6100</v>
      </c>
      <c r="B78">
        <v>3.5</v>
      </c>
      <c r="C78">
        <v>6.1</v>
      </c>
      <c r="D78">
        <v>349.61</v>
      </c>
      <c r="E78">
        <v>406.05</v>
      </c>
      <c r="F78">
        <v>4.84</v>
      </c>
    </row>
    <row r="79" spans="1:6">
      <c r="A79">
        <f t="shared" si="1"/>
        <v>6150</v>
      </c>
      <c r="B79">
        <v>3.55</v>
      </c>
      <c r="C79">
        <v>6.15</v>
      </c>
      <c r="D79">
        <v>349.46</v>
      </c>
      <c r="E79">
        <v>409.2</v>
      </c>
      <c r="F79">
        <v>4.97</v>
      </c>
    </row>
    <row r="80" spans="1:6">
      <c r="A80">
        <f t="shared" si="1"/>
        <v>6200</v>
      </c>
      <c r="B80">
        <v>3.59</v>
      </c>
      <c r="C80">
        <v>6.2</v>
      </c>
      <c r="D80">
        <v>350.79</v>
      </c>
      <c r="E80">
        <v>414.11</v>
      </c>
      <c r="F80">
        <v>5.0599999999999996</v>
      </c>
    </row>
    <row r="81" spans="1:6">
      <c r="A81">
        <f t="shared" si="1"/>
        <v>6250</v>
      </c>
      <c r="B81">
        <v>3.63</v>
      </c>
      <c r="C81">
        <v>6.25</v>
      </c>
      <c r="D81">
        <v>353</v>
      </c>
      <c r="E81">
        <v>420.07</v>
      </c>
      <c r="F81">
        <v>5.15</v>
      </c>
    </row>
    <row r="82" spans="1:6">
      <c r="A82">
        <f t="shared" si="1"/>
        <v>6300</v>
      </c>
      <c r="B82">
        <v>3.68</v>
      </c>
      <c r="C82">
        <v>6.3</v>
      </c>
      <c r="D82">
        <v>354.63</v>
      </c>
      <c r="E82">
        <v>425.39</v>
      </c>
      <c r="F82">
        <v>5.24</v>
      </c>
    </row>
    <row r="83" spans="1:6">
      <c r="A83">
        <f t="shared" si="1"/>
        <v>6350</v>
      </c>
      <c r="B83">
        <v>3.72</v>
      </c>
      <c r="C83">
        <v>6.35</v>
      </c>
      <c r="D83">
        <v>355.69</v>
      </c>
      <c r="E83">
        <v>430.05</v>
      </c>
      <c r="F83">
        <v>5.35</v>
      </c>
    </row>
    <row r="84" spans="1:6">
      <c r="A84">
        <f t="shared" si="1"/>
        <v>6400</v>
      </c>
      <c r="B84">
        <v>3.76</v>
      </c>
      <c r="C84">
        <v>6.4</v>
      </c>
      <c r="D84">
        <v>356.7</v>
      </c>
      <c r="E84">
        <v>434.66</v>
      </c>
      <c r="F84">
        <v>5.45</v>
      </c>
    </row>
    <row r="85" spans="1:6">
      <c r="A85">
        <f t="shared" si="1"/>
        <v>6450</v>
      </c>
      <c r="B85">
        <v>3.8</v>
      </c>
      <c r="C85">
        <v>6.45</v>
      </c>
      <c r="D85">
        <v>357.42</v>
      </c>
      <c r="E85">
        <v>438.95</v>
      </c>
      <c r="F85">
        <v>5.56</v>
      </c>
    </row>
    <row r="86" spans="1:6">
      <c r="A86">
        <f t="shared" si="1"/>
        <v>6500</v>
      </c>
      <c r="B86">
        <v>3.85</v>
      </c>
      <c r="C86">
        <v>6.5</v>
      </c>
      <c r="D86">
        <v>358.07</v>
      </c>
      <c r="E86">
        <v>443.15</v>
      </c>
      <c r="F86">
        <v>5.67</v>
      </c>
    </row>
    <row r="87" spans="1:6">
      <c r="A87">
        <f t="shared" si="1"/>
        <v>6550</v>
      </c>
      <c r="B87">
        <v>3.89</v>
      </c>
      <c r="C87">
        <v>6.55</v>
      </c>
      <c r="D87">
        <v>358.81</v>
      </c>
      <c r="E87">
        <v>447.48</v>
      </c>
      <c r="F87">
        <v>5.78</v>
      </c>
    </row>
    <row r="88" spans="1:6">
      <c r="A88">
        <f t="shared" si="1"/>
        <v>6600</v>
      </c>
      <c r="B88">
        <v>3.93</v>
      </c>
      <c r="C88">
        <v>6.6</v>
      </c>
      <c r="D88">
        <v>359.71</v>
      </c>
      <c r="E88">
        <v>452.03</v>
      </c>
      <c r="F88">
        <v>5.89</v>
      </c>
    </row>
    <row r="89" spans="1:6">
      <c r="A89">
        <f t="shared" si="1"/>
        <v>6650</v>
      </c>
      <c r="B89">
        <v>3.97</v>
      </c>
      <c r="C89">
        <v>6.65</v>
      </c>
      <c r="D89">
        <v>361.56</v>
      </c>
      <c r="E89">
        <v>457.8</v>
      </c>
      <c r="F89">
        <v>6</v>
      </c>
    </row>
    <row r="90" spans="1:6">
      <c r="A90">
        <f t="shared" si="1"/>
        <v>6700</v>
      </c>
      <c r="B90">
        <v>4.01</v>
      </c>
      <c r="C90">
        <v>6.7</v>
      </c>
      <c r="D90">
        <v>364.76</v>
      </c>
      <c r="E90">
        <v>465.33</v>
      </c>
      <c r="F90">
        <v>6.09</v>
      </c>
    </row>
    <row r="91" spans="1:6">
      <c r="A91">
        <f t="shared" si="1"/>
        <v>6750</v>
      </c>
      <c r="B91">
        <v>4.05</v>
      </c>
      <c r="C91">
        <v>6.75</v>
      </c>
      <c r="D91">
        <v>367.81</v>
      </c>
      <c r="E91">
        <v>472.71</v>
      </c>
      <c r="F91">
        <v>6.15</v>
      </c>
    </row>
    <row r="92" spans="1:6">
      <c r="A92">
        <f t="shared" si="1"/>
        <v>6800</v>
      </c>
      <c r="B92">
        <v>4.0999999999999996</v>
      </c>
      <c r="C92">
        <v>6.8</v>
      </c>
      <c r="D92">
        <v>367.93</v>
      </c>
      <c r="E92">
        <v>476.36</v>
      </c>
      <c r="F92">
        <v>6.2</v>
      </c>
    </row>
    <row r="93" spans="1:6">
      <c r="A93">
        <f t="shared" si="1"/>
        <v>6850</v>
      </c>
      <c r="B93">
        <v>4.1399999999999997</v>
      </c>
      <c r="C93">
        <v>6.85</v>
      </c>
      <c r="D93">
        <v>364.69</v>
      </c>
      <c r="E93">
        <v>475.63</v>
      </c>
      <c r="F93">
        <v>6.26</v>
      </c>
    </row>
    <row r="94" spans="1:6">
      <c r="A94">
        <f t="shared" si="1"/>
        <v>6900</v>
      </c>
      <c r="B94">
        <v>4.18</v>
      </c>
      <c r="C94">
        <v>6.9</v>
      </c>
      <c r="D94">
        <v>362.6</v>
      </c>
      <c r="E94">
        <v>476.37</v>
      </c>
      <c r="F94">
        <v>6.31</v>
      </c>
    </row>
    <row r="95" spans="1:6">
      <c r="A95">
        <f t="shared" si="1"/>
        <v>6950</v>
      </c>
      <c r="B95">
        <v>4.22</v>
      </c>
      <c r="C95">
        <v>6.95</v>
      </c>
      <c r="D95">
        <v>363.94</v>
      </c>
      <c r="E95">
        <v>481.61</v>
      </c>
      <c r="F95">
        <v>6.38</v>
      </c>
    </row>
    <row r="96" spans="1:6">
      <c r="A96">
        <f t="shared" si="1"/>
        <v>7000</v>
      </c>
      <c r="B96">
        <v>4.26</v>
      </c>
      <c r="C96">
        <v>7</v>
      </c>
      <c r="D96">
        <v>367.36</v>
      </c>
      <c r="E96">
        <v>489.63</v>
      </c>
      <c r="F96">
        <v>6.45</v>
      </c>
    </row>
    <row r="97" spans="1:6">
      <c r="A97">
        <f t="shared" si="1"/>
        <v>7050</v>
      </c>
      <c r="B97">
        <v>4.3</v>
      </c>
      <c r="C97">
        <v>7.05</v>
      </c>
      <c r="D97">
        <v>370.02</v>
      </c>
      <c r="E97">
        <v>496.68</v>
      </c>
      <c r="F97">
        <v>6.53</v>
      </c>
    </row>
    <row r="98" spans="1:6">
      <c r="A98">
        <f t="shared" si="1"/>
        <v>7100</v>
      </c>
      <c r="B98">
        <v>4.3499999999999996</v>
      </c>
      <c r="C98">
        <v>7.1</v>
      </c>
      <c r="D98">
        <v>370.17</v>
      </c>
      <c r="E98">
        <v>500.4</v>
      </c>
      <c r="F98">
        <v>6.62</v>
      </c>
    </row>
    <row r="99" spans="1:6">
      <c r="A99">
        <f t="shared" si="1"/>
        <v>7150</v>
      </c>
      <c r="B99">
        <v>4.3899999999999997</v>
      </c>
      <c r="C99">
        <v>7.15</v>
      </c>
      <c r="D99">
        <v>368.4</v>
      </c>
      <c r="E99">
        <v>501.51</v>
      </c>
      <c r="F99">
        <v>6.72</v>
      </c>
    </row>
    <row r="100" spans="1:6">
      <c r="A100">
        <f t="shared" si="1"/>
        <v>7200</v>
      </c>
      <c r="B100">
        <v>4.43</v>
      </c>
      <c r="C100">
        <v>7.2</v>
      </c>
      <c r="D100">
        <v>366.23</v>
      </c>
      <c r="E100">
        <v>502.06</v>
      </c>
      <c r="F100">
        <v>6.82</v>
      </c>
    </row>
    <row r="101" spans="1:6">
      <c r="A101">
        <f t="shared" si="1"/>
        <v>7250</v>
      </c>
      <c r="B101">
        <v>4.4800000000000004</v>
      </c>
      <c r="C101">
        <v>7.25</v>
      </c>
      <c r="D101">
        <v>364.72</v>
      </c>
      <c r="E101">
        <v>503.45</v>
      </c>
      <c r="F101">
        <v>6.91</v>
      </c>
    </row>
    <row r="102" spans="1:6">
      <c r="A102">
        <f t="shared" si="1"/>
        <v>7300</v>
      </c>
      <c r="B102">
        <v>4.5199999999999996</v>
      </c>
      <c r="C102">
        <v>7.3</v>
      </c>
      <c r="D102">
        <v>364.36</v>
      </c>
      <c r="E102">
        <v>506.43</v>
      </c>
      <c r="F102">
        <v>6.95</v>
      </c>
    </row>
    <row r="103" spans="1:6">
      <c r="A103">
        <f t="shared" si="1"/>
        <v>7350</v>
      </c>
      <c r="B103">
        <v>4.5599999999999996</v>
      </c>
      <c r="C103">
        <v>7.35</v>
      </c>
      <c r="D103">
        <v>365.45</v>
      </c>
      <c r="E103">
        <v>511.43</v>
      </c>
      <c r="F103">
        <v>6.95</v>
      </c>
    </row>
    <row r="104" spans="1:6">
      <c r="A104">
        <f t="shared" si="1"/>
        <v>7400</v>
      </c>
      <c r="B104">
        <v>4.5999999999999996</v>
      </c>
      <c r="C104">
        <v>7.4</v>
      </c>
      <c r="D104">
        <v>366.9</v>
      </c>
      <c r="E104">
        <v>516.94000000000005</v>
      </c>
      <c r="F104">
        <v>6.94</v>
      </c>
    </row>
    <row r="105" spans="1:6">
      <c r="A105">
        <f t="shared" si="1"/>
        <v>7450</v>
      </c>
      <c r="B105">
        <v>4.6399999999999997</v>
      </c>
      <c r="C105">
        <v>7.45</v>
      </c>
      <c r="D105">
        <v>366.68</v>
      </c>
      <c r="E105">
        <v>520.12</v>
      </c>
      <c r="F105">
        <v>6.93</v>
      </c>
    </row>
    <row r="106" spans="1:6">
      <c r="A106">
        <f t="shared" si="1"/>
        <v>7500</v>
      </c>
      <c r="B106">
        <v>4.6900000000000004</v>
      </c>
      <c r="C106">
        <v>7.5</v>
      </c>
      <c r="D106">
        <v>365.5</v>
      </c>
      <c r="E106">
        <v>521.92999999999995</v>
      </c>
      <c r="F106">
        <v>6.94</v>
      </c>
    </row>
    <row r="107" spans="1:6">
      <c r="A107">
        <f t="shared" si="1"/>
        <v>7550</v>
      </c>
      <c r="B107">
        <v>4.7300000000000004</v>
      </c>
      <c r="C107">
        <v>7.55</v>
      </c>
      <c r="D107">
        <v>365.41</v>
      </c>
      <c r="E107">
        <v>525.29</v>
      </c>
      <c r="F107">
        <v>6.96</v>
      </c>
    </row>
    <row r="108" spans="1:6">
      <c r="A108">
        <f t="shared" si="1"/>
        <v>7600</v>
      </c>
      <c r="B108">
        <v>4.78</v>
      </c>
      <c r="C108">
        <v>7.6</v>
      </c>
      <c r="D108">
        <v>365.69</v>
      </c>
      <c r="E108">
        <v>529.16</v>
      </c>
      <c r="F108">
        <v>7</v>
      </c>
    </row>
    <row r="109" spans="1:6">
      <c r="A109">
        <f t="shared" si="1"/>
        <v>7650</v>
      </c>
      <c r="B109">
        <v>4.82</v>
      </c>
      <c r="C109">
        <v>7.65</v>
      </c>
      <c r="D109">
        <v>364.25</v>
      </c>
      <c r="E109">
        <v>530.54</v>
      </c>
      <c r="F109">
        <v>7.05</v>
      </c>
    </row>
    <row r="110" spans="1:6">
      <c r="A110">
        <f t="shared" si="1"/>
        <v>7700</v>
      </c>
      <c r="B110">
        <v>4.87</v>
      </c>
      <c r="C110">
        <v>7.7</v>
      </c>
      <c r="D110">
        <v>361.25</v>
      </c>
      <c r="E110">
        <v>529.61</v>
      </c>
      <c r="F110">
        <v>7.11</v>
      </c>
    </row>
    <row r="111" spans="1:6">
      <c r="A111">
        <f t="shared" si="1"/>
        <v>7750</v>
      </c>
      <c r="B111">
        <v>4.91</v>
      </c>
      <c r="C111">
        <v>7.75</v>
      </c>
      <c r="D111">
        <v>359.09</v>
      </c>
      <c r="E111">
        <v>529.87</v>
      </c>
      <c r="F111">
        <v>7.17</v>
      </c>
    </row>
    <row r="112" spans="1:6">
      <c r="A112">
        <f t="shared" si="1"/>
        <v>7800</v>
      </c>
      <c r="B112">
        <v>4.96</v>
      </c>
      <c r="C112">
        <v>7.8</v>
      </c>
      <c r="D112">
        <v>358.14</v>
      </c>
      <c r="E112">
        <v>531.88</v>
      </c>
      <c r="F112">
        <v>7.23</v>
      </c>
    </row>
    <row r="113" spans="1:6">
      <c r="A113">
        <f t="shared" si="1"/>
        <v>7850</v>
      </c>
      <c r="B113">
        <v>5</v>
      </c>
      <c r="C113">
        <v>7.85</v>
      </c>
      <c r="D113">
        <v>357.22</v>
      </c>
      <c r="E113">
        <v>533.9</v>
      </c>
      <c r="F113">
        <v>7.29</v>
      </c>
    </row>
    <row r="114" spans="1:6">
      <c r="A114">
        <f t="shared" si="1"/>
        <v>7900</v>
      </c>
      <c r="B114">
        <v>5.05</v>
      </c>
      <c r="C114">
        <v>7.9</v>
      </c>
      <c r="D114">
        <v>356.57</v>
      </c>
      <c r="E114">
        <v>536.34</v>
      </c>
      <c r="F114">
        <v>7.36</v>
      </c>
    </row>
    <row r="115" spans="1:6">
      <c r="A115">
        <f t="shared" si="1"/>
        <v>7950</v>
      </c>
      <c r="B115">
        <v>5.09</v>
      </c>
      <c r="C115">
        <v>7.95</v>
      </c>
      <c r="D115">
        <v>355.64</v>
      </c>
      <c r="E115">
        <v>538.32000000000005</v>
      </c>
      <c r="F115">
        <v>7.44</v>
      </c>
    </row>
    <row r="116" spans="1:6">
      <c r="A116">
        <f t="shared" si="1"/>
        <v>8000</v>
      </c>
      <c r="B116">
        <v>5.14</v>
      </c>
      <c r="C116">
        <v>8</v>
      </c>
      <c r="D116">
        <v>352.66</v>
      </c>
      <c r="E116">
        <v>537.16</v>
      </c>
      <c r="F116">
        <v>7.54</v>
      </c>
    </row>
    <row r="117" spans="1:6">
      <c r="A117">
        <f t="shared" si="1"/>
        <v>8050.0000000000009</v>
      </c>
      <c r="B117">
        <v>5.18</v>
      </c>
      <c r="C117">
        <v>8.0500000000000007</v>
      </c>
      <c r="D117">
        <v>350.57</v>
      </c>
      <c r="E117">
        <v>537.33000000000004</v>
      </c>
      <c r="F117">
        <v>7.64</v>
      </c>
    </row>
    <row r="118" spans="1:6">
      <c r="A118">
        <f t="shared" si="1"/>
        <v>8100</v>
      </c>
      <c r="B118">
        <v>5.23</v>
      </c>
      <c r="C118">
        <v>8.1</v>
      </c>
      <c r="D118">
        <v>350.7</v>
      </c>
      <c r="E118">
        <v>540.86</v>
      </c>
      <c r="F118">
        <v>7.76</v>
      </c>
    </row>
    <row r="119" spans="1:6">
      <c r="A119">
        <f t="shared" si="1"/>
        <v>8150</v>
      </c>
      <c r="B119">
        <v>5.28</v>
      </c>
      <c r="C119">
        <v>8.15</v>
      </c>
      <c r="D119">
        <v>349.66</v>
      </c>
      <c r="E119">
        <v>542.58000000000004</v>
      </c>
      <c r="F119">
        <v>7.92</v>
      </c>
    </row>
    <row r="120" spans="1:6">
      <c r="A120">
        <f t="shared" si="1"/>
        <v>8200</v>
      </c>
      <c r="B120">
        <v>5.32</v>
      </c>
      <c r="C120">
        <v>8.1999999999999993</v>
      </c>
      <c r="D120">
        <v>347.21</v>
      </c>
      <c r="E120">
        <v>542.09</v>
      </c>
      <c r="F120">
        <v>8.26</v>
      </c>
    </row>
    <row r="121" spans="1:6">
      <c r="A121">
        <f t="shared" si="1"/>
        <v>8250</v>
      </c>
      <c r="B121">
        <v>5.37</v>
      </c>
      <c r="C121">
        <v>8.25</v>
      </c>
      <c r="D121">
        <v>346.31</v>
      </c>
      <c r="E121">
        <v>543.98</v>
      </c>
      <c r="F121">
        <v>8.76</v>
      </c>
    </row>
    <row r="122" spans="1:6">
      <c r="A122">
        <f t="shared" si="1"/>
        <v>8300</v>
      </c>
      <c r="B122">
        <v>5.42</v>
      </c>
      <c r="C122">
        <v>8.3000000000000007</v>
      </c>
      <c r="D122">
        <v>345.44</v>
      </c>
      <c r="E122">
        <v>545.9</v>
      </c>
      <c r="F122">
        <v>9.33</v>
      </c>
    </row>
    <row r="123" spans="1:6">
      <c r="A123">
        <f t="shared" si="1"/>
        <v>8350</v>
      </c>
      <c r="B123">
        <v>5.47</v>
      </c>
      <c r="C123">
        <v>8.35</v>
      </c>
      <c r="D123">
        <v>342.47</v>
      </c>
      <c r="E123">
        <v>544.46</v>
      </c>
      <c r="F123">
        <v>9.89</v>
      </c>
    </row>
    <row r="124" spans="1:6">
      <c r="A124">
        <f t="shared" si="1"/>
        <v>8400</v>
      </c>
      <c r="B124">
        <v>5.53</v>
      </c>
      <c r="C124">
        <v>8.4</v>
      </c>
      <c r="D124">
        <v>333.86</v>
      </c>
      <c r="E124">
        <v>533.94000000000005</v>
      </c>
      <c r="F124">
        <v>9.74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4"/>
  <sheetViews>
    <sheetView topLeftCell="A2" workbookViewId="0">
      <selection activeCell="E10" sqref="E10"/>
    </sheetView>
  </sheetViews>
  <sheetFormatPr defaultRowHeight="15"/>
  <sheetData>
    <row r="1" spans="1:6">
      <c r="A1" t="s">
        <v>25</v>
      </c>
    </row>
    <row r="2" spans="1:6">
      <c r="A2" t="s">
        <v>1</v>
      </c>
    </row>
    <row r="3" spans="1:6">
      <c r="A3" t="s">
        <v>2</v>
      </c>
    </row>
    <row r="4" spans="1:6">
      <c r="A4" t="s">
        <v>26</v>
      </c>
    </row>
    <row r="5" spans="1:6">
      <c r="A5" t="s">
        <v>27</v>
      </c>
    </row>
    <row r="7" spans="1:6">
      <c r="B7" t="s">
        <v>9</v>
      </c>
      <c r="C7" t="s">
        <v>12</v>
      </c>
      <c r="D7" t="s">
        <v>13</v>
      </c>
      <c r="E7" t="s">
        <v>14</v>
      </c>
    </row>
    <row r="8" spans="1:6">
      <c r="A8" t="s">
        <v>10</v>
      </c>
      <c r="B8">
        <v>2800</v>
      </c>
      <c r="C8">
        <v>128.97999999999999</v>
      </c>
      <c r="D8">
        <v>0.88</v>
      </c>
    </row>
    <row r="9" spans="1:6">
      <c r="A9" t="s">
        <v>11</v>
      </c>
      <c r="B9">
        <v>8000</v>
      </c>
      <c r="C9">
        <v>544.37</v>
      </c>
      <c r="D9">
        <v>8.1300000000000008</v>
      </c>
      <c r="E9">
        <v>7.8</v>
      </c>
    </row>
    <row r="11" spans="1:6">
      <c r="B11" t="s">
        <v>3</v>
      </c>
      <c r="C11" t="s">
        <v>4</v>
      </c>
      <c r="D11" t="s">
        <v>15</v>
      </c>
      <c r="E11" t="s">
        <v>5</v>
      </c>
      <c r="F11" t="s">
        <v>6</v>
      </c>
    </row>
    <row r="12" spans="1:6">
      <c r="A12">
        <f t="shared" ref="A12:A75" si="0">C12*1000</f>
        <v>2800</v>
      </c>
      <c r="B12">
        <v>0.36</v>
      </c>
      <c r="C12">
        <v>2.8</v>
      </c>
      <c r="D12">
        <v>242.16</v>
      </c>
      <c r="E12">
        <v>128.97999999999999</v>
      </c>
      <c r="F12">
        <v>0.88</v>
      </c>
    </row>
    <row r="13" spans="1:6">
      <c r="A13">
        <f t="shared" si="0"/>
        <v>2850</v>
      </c>
      <c r="B13">
        <v>0.42</v>
      </c>
      <c r="C13">
        <v>2.85</v>
      </c>
      <c r="D13">
        <v>245.31</v>
      </c>
      <c r="E13">
        <v>133.13</v>
      </c>
      <c r="F13">
        <v>0.88</v>
      </c>
    </row>
    <row r="14" spans="1:6">
      <c r="A14">
        <f t="shared" si="0"/>
        <v>2900</v>
      </c>
      <c r="B14">
        <v>0.48</v>
      </c>
      <c r="C14">
        <v>2.9</v>
      </c>
      <c r="D14">
        <v>246.3</v>
      </c>
      <c r="E14">
        <v>136</v>
      </c>
      <c r="F14">
        <v>0.89</v>
      </c>
    </row>
    <row r="15" spans="1:6">
      <c r="A15">
        <f t="shared" si="0"/>
        <v>2950</v>
      </c>
      <c r="B15">
        <v>0.55000000000000004</v>
      </c>
      <c r="C15">
        <v>2.95</v>
      </c>
      <c r="D15">
        <v>248.41</v>
      </c>
      <c r="E15">
        <v>139.54</v>
      </c>
      <c r="F15">
        <v>0.94</v>
      </c>
    </row>
    <row r="16" spans="1:6">
      <c r="A16">
        <f t="shared" si="0"/>
        <v>3000</v>
      </c>
      <c r="B16">
        <v>0.6</v>
      </c>
      <c r="C16">
        <v>3</v>
      </c>
      <c r="D16">
        <v>255.32</v>
      </c>
      <c r="E16">
        <v>145.86000000000001</v>
      </c>
      <c r="F16">
        <v>1</v>
      </c>
    </row>
    <row r="17" spans="1:6">
      <c r="A17">
        <f t="shared" si="0"/>
        <v>3050</v>
      </c>
      <c r="B17">
        <v>0.67</v>
      </c>
      <c r="C17">
        <v>3.05</v>
      </c>
      <c r="D17">
        <v>262.58</v>
      </c>
      <c r="E17">
        <v>152.49</v>
      </c>
      <c r="F17">
        <v>1.05</v>
      </c>
    </row>
    <row r="18" spans="1:6">
      <c r="A18">
        <f t="shared" si="0"/>
        <v>3100</v>
      </c>
      <c r="B18">
        <v>0.73</v>
      </c>
      <c r="C18">
        <v>3.1</v>
      </c>
      <c r="D18">
        <v>263.62</v>
      </c>
      <c r="E18">
        <v>155.6</v>
      </c>
      <c r="F18">
        <v>1.1000000000000001</v>
      </c>
    </row>
    <row r="19" spans="1:6">
      <c r="A19">
        <f t="shared" si="0"/>
        <v>3150</v>
      </c>
      <c r="B19">
        <v>0.79</v>
      </c>
      <c r="C19">
        <v>3.15</v>
      </c>
      <c r="D19">
        <v>265.74</v>
      </c>
      <c r="E19">
        <v>159.38999999999999</v>
      </c>
      <c r="F19">
        <v>1.1399999999999999</v>
      </c>
    </row>
    <row r="20" spans="1:6">
      <c r="A20">
        <f t="shared" si="0"/>
        <v>3200</v>
      </c>
      <c r="B20">
        <v>0.84</v>
      </c>
      <c r="C20">
        <v>3.2</v>
      </c>
      <c r="D20">
        <v>269.38</v>
      </c>
      <c r="E20">
        <v>164.13</v>
      </c>
      <c r="F20">
        <v>1.19</v>
      </c>
    </row>
    <row r="21" spans="1:6">
      <c r="A21">
        <f t="shared" si="0"/>
        <v>3250</v>
      </c>
      <c r="B21">
        <v>0.9</v>
      </c>
      <c r="C21">
        <v>3.25</v>
      </c>
      <c r="D21">
        <v>270</v>
      </c>
      <c r="E21">
        <v>167.07</v>
      </c>
      <c r="F21">
        <v>1.24</v>
      </c>
    </row>
    <row r="22" spans="1:6">
      <c r="A22">
        <f t="shared" si="0"/>
        <v>3300</v>
      </c>
      <c r="B22">
        <v>0.96</v>
      </c>
      <c r="C22">
        <v>3.3</v>
      </c>
      <c r="D22">
        <v>272.05</v>
      </c>
      <c r="E22">
        <v>170.95</v>
      </c>
      <c r="F22">
        <v>1.29</v>
      </c>
    </row>
    <row r="23" spans="1:6">
      <c r="A23">
        <f t="shared" si="0"/>
        <v>3350</v>
      </c>
      <c r="B23">
        <v>1.01</v>
      </c>
      <c r="C23">
        <v>3.35</v>
      </c>
      <c r="D23">
        <v>277.49</v>
      </c>
      <c r="E23">
        <v>177</v>
      </c>
      <c r="F23">
        <v>1.36</v>
      </c>
    </row>
    <row r="24" spans="1:6">
      <c r="A24">
        <f t="shared" si="0"/>
        <v>3400</v>
      </c>
      <c r="B24">
        <v>1.07</v>
      </c>
      <c r="C24">
        <v>3.4</v>
      </c>
      <c r="D24">
        <v>281.3</v>
      </c>
      <c r="E24">
        <v>182.11</v>
      </c>
      <c r="F24">
        <v>1.46</v>
      </c>
    </row>
    <row r="25" spans="1:6">
      <c r="A25">
        <f t="shared" si="0"/>
        <v>3450</v>
      </c>
      <c r="B25">
        <v>1.1200000000000001</v>
      </c>
      <c r="C25">
        <v>3.45</v>
      </c>
      <c r="D25">
        <v>282.48</v>
      </c>
      <c r="E25">
        <v>185.56</v>
      </c>
      <c r="F25">
        <v>1.56</v>
      </c>
    </row>
    <row r="26" spans="1:6">
      <c r="A26">
        <f t="shared" si="0"/>
        <v>3500</v>
      </c>
      <c r="B26">
        <v>1.18</v>
      </c>
      <c r="C26">
        <v>3.5</v>
      </c>
      <c r="D26">
        <v>283.95999999999998</v>
      </c>
      <c r="E26">
        <v>189.23</v>
      </c>
      <c r="F26">
        <v>1.63</v>
      </c>
    </row>
    <row r="27" spans="1:6">
      <c r="A27">
        <f t="shared" si="0"/>
        <v>3550</v>
      </c>
      <c r="B27">
        <v>1.23</v>
      </c>
      <c r="C27">
        <v>3.55</v>
      </c>
      <c r="D27">
        <v>285.82</v>
      </c>
      <c r="E27">
        <v>193.2</v>
      </c>
      <c r="F27">
        <v>1.7</v>
      </c>
    </row>
    <row r="28" spans="1:6">
      <c r="A28">
        <f t="shared" si="0"/>
        <v>3600</v>
      </c>
      <c r="B28">
        <v>1.29</v>
      </c>
      <c r="C28">
        <v>3.6</v>
      </c>
      <c r="D28">
        <v>287.76</v>
      </c>
      <c r="E28">
        <v>197.25</v>
      </c>
      <c r="F28">
        <v>1.77</v>
      </c>
    </row>
    <row r="29" spans="1:6">
      <c r="A29">
        <f t="shared" si="0"/>
        <v>3650</v>
      </c>
      <c r="B29">
        <v>1.34</v>
      </c>
      <c r="C29">
        <v>3.65</v>
      </c>
      <c r="D29">
        <v>289.12</v>
      </c>
      <c r="E29">
        <v>200.93</v>
      </c>
      <c r="F29">
        <v>1.85</v>
      </c>
    </row>
    <row r="30" spans="1:6">
      <c r="A30">
        <f t="shared" si="0"/>
        <v>3700</v>
      </c>
      <c r="B30">
        <v>1.39</v>
      </c>
      <c r="C30">
        <v>3.7</v>
      </c>
      <c r="D30">
        <v>292.11</v>
      </c>
      <c r="E30">
        <v>205.8</v>
      </c>
      <c r="F30">
        <v>1.92</v>
      </c>
    </row>
    <row r="31" spans="1:6">
      <c r="A31">
        <f t="shared" si="0"/>
        <v>3750</v>
      </c>
      <c r="B31">
        <v>1.44</v>
      </c>
      <c r="C31">
        <v>3.75</v>
      </c>
      <c r="D31">
        <v>297.70999999999998</v>
      </c>
      <c r="E31">
        <v>212.57</v>
      </c>
      <c r="F31">
        <v>1.99</v>
      </c>
    </row>
    <row r="32" spans="1:6">
      <c r="A32">
        <f t="shared" si="0"/>
        <v>3800</v>
      </c>
      <c r="B32">
        <v>1.49</v>
      </c>
      <c r="C32">
        <v>3.8</v>
      </c>
      <c r="D32">
        <v>301.63</v>
      </c>
      <c r="E32">
        <v>218.24</v>
      </c>
      <c r="F32">
        <v>2.0499999999999998</v>
      </c>
    </row>
    <row r="33" spans="1:6">
      <c r="A33">
        <f t="shared" si="0"/>
        <v>3850</v>
      </c>
      <c r="B33">
        <v>1.54</v>
      </c>
      <c r="C33">
        <v>3.85</v>
      </c>
      <c r="D33">
        <v>303.38</v>
      </c>
      <c r="E33">
        <v>222.39</v>
      </c>
      <c r="F33">
        <v>2.08</v>
      </c>
    </row>
    <row r="34" spans="1:6">
      <c r="A34">
        <f t="shared" si="0"/>
        <v>3900</v>
      </c>
      <c r="B34">
        <v>1.6</v>
      </c>
      <c r="C34">
        <v>3.9</v>
      </c>
      <c r="D34">
        <v>305.44</v>
      </c>
      <c r="E34">
        <v>226.81</v>
      </c>
      <c r="F34">
        <v>2.11</v>
      </c>
    </row>
    <row r="35" spans="1:6">
      <c r="A35">
        <f t="shared" si="0"/>
        <v>3950</v>
      </c>
      <c r="B35">
        <v>1.65</v>
      </c>
      <c r="C35">
        <v>3.95</v>
      </c>
      <c r="D35">
        <v>307.60000000000002</v>
      </c>
      <c r="E35">
        <v>231.34</v>
      </c>
      <c r="F35">
        <v>2.14</v>
      </c>
    </row>
    <row r="36" spans="1:6">
      <c r="A36">
        <f t="shared" si="0"/>
        <v>4000</v>
      </c>
      <c r="B36">
        <v>1.69</v>
      </c>
      <c r="C36">
        <v>4</v>
      </c>
      <c r="D36">
        <v>309.17</v>
      </c>
      <c r="E36">
        <v>235.47</v>
      </c>
      <c r="F36">
        <v>2.19</v>
      </c>
    </row>
    <row r="37" spans="1:6">
      <c r="A37">
        <f t="shared" si="0"/>
        <v>4050</v>
      </c>
      <c r="B37">
        <v>1.75</v>
      </c>
      <c r="C37">
        <v>4.05</v>
      </c>
      <c r="D37">
        <v>309.70999999999998</v>
      </c>
      <c r="E37">
        <v>238.82</v>
      </c>
      <c r="F37">
        <v>2.25</v>
      </c>
    </row>
    <row r="38" spans="1:6">
      <c r="A38">
        <f t="shared" si="0"/>
        <v>4100</v>
      </c>
      <c r="B38">
        <v>1.8</v>
      </c>
      <c r="C38">
        <v>4.0999999999999996</v>
      </c>
      <c r="D38">
        <v>310.05</v>
      </c>
      <c r="E38">
        <v>242.04</v>
      </c>
      <c r="F38">
        <v>2.33</v>
      </c>
    </row>
    <row r="39" spans="1:6">
      <c r="A39">
        <f t="shared" si="0"/>
        <v>4150</v>
      </c>
      <c r="B39">
        <v>1.84</v>
      </c>
      <c r="C39">
        <v>4.1500000000000004</v>
      </c>
      <c r="D39">
        <v>311.38</v>
      </c>
      <c r="E39">
        <v>246.04</v>
      </c>
      <c r="F39">
        <v>2.42</v>
      </c>
    </row>
    <row r="40" spans="1:6">
      <c r="A40">
        <f t="shared" si="0"/>
        <v>4200</v>
      </c>
      <c r="B40">
        <v>1.89</v>
      </c>
      <c r="C40">
        <v>4.2</v>
      </c>
      <c r="D40">
        <v>313.77</v>
      </c>
      <c r="E40">
        <v>250.92</v>
      </c>
      <c r="F40">
        <v>2.5299999999999998</v>
      </c>
    </row>
    <row r="41" spans="1:6">
      <c r="A41">
        <f t="shared" si="0"/>
        <v>4250</v>
      </c>
      <c r="B41">
        <v>1.94</v>
      </c>
      <c r="C41">
        <v>4.25</v>
      </c>
      <c r="D41">
        <v>316.10000000000002</v>
      </c>
      <c r="E41">
        <v>255.79</v>
      </c>
      <c r="F41">
        <v>2.64</v>
      </c>
    </row>
    <row r="42" spans="1:6">
      <c r="A42">
        <f t="shared" si="0"/>
        <v>4300</v>
      </c>
      <c r="B42">
        <v>1.99</v>
      </c>
      <c r="C42">
        <v>4.3</v>
      </c>
      <c r="D42">
        <v>316.88</v>
      </c>
      <c r="E42">
        <v>259.44</v>
      </c>
      <c r="F42">
        <v>2.73</v>
      </c>
    </row>
    <row r="43" spans="1:6">
      <c r="A43">
        <f t="shared" si="0"/>
        <v>4350</v>
      </c>
      <c r="B43">
        <v>2.04</v>
      </c>
      <c r="C43">
        <v>4.3499999999999996</v>
      </c>
      <c r="D43">
        <v>316.77999999999997</v>
      </c>
      <c r="E43">
        <v>262.37</v>
      </c>
      <c r="F43">
        <v>2.76</v>
      </c>
    </row>
    <row r="44" spans="1:6">
      <c r="A44">
        <f t="shared" si="0"/>
        <v>4400</v>
      </c>
      <c r="B44">
        <v>2.09</v>
      </c>
      <c r="C44">
        <v>4.4000000000000004</v>
      </c>
      <c r="D44">
        <v>317.89999999999998</v>
      </c>
      <c r="E44">
        <v>266.33</v>
      </c>
      <c r="F44">
        <v>2.76</v>
      </c>
    </row>
    <row r="45" spans="1:6">
      <c r="A45">
        <f t="shared" si="0"/>
        <v>4450</v>
      </c>
      <c r="B45">
        <v>2.14</v>
      </c>
      <c r="C45">
        <v>4.45</v>
      </c>
      <c r="D45">
        <v>320.25</v>
      </c>
      <c r="E45">
        <v>271.33999999999997</v>
      </c>
      <c r="F45">
        <v>2.74</v>
      </c>
    </row>
    <row r="46" spans="1:6">
      <c r="A46">
        <f t="shared" si="0"/>
        <v>4500</v>
      </c>
      <c r="B46">
        <v>2.1800000000000002</v>
      </c>
      <c r="C46">
        <v>4.5</v>
      </c>
      <c r="D46">
        <v>322.2</v>
      </c>
      <c r="E46">
        <v>276.06</v>
      </c>
      <c r="F46">
        <v>2.72</v>
      </c>
    </row>
    <row r="47" spans="1:6">
      <c r="A47">
        <f t="shared" si="0"/>
        <v>4550</v>
      </c>
      <c r="B47">
        <v>2.23</v>
      </c>
      <c r="C47">
        <v>4.55</v>
      </c>
      <c r="D47">
        <v>323.33999999999997</v>
      </c>
      <c r="E47">
        <v>280.12</v>
      </c>
      <c r="F47">
        <v>2.75</v>
      </c>
    </row>
    <row r="48" spans="1:6">
      <c r="A48">
        <f t="shared" si="0"/>
        <v>4600</v>
      </c>
      <c r="B48">
        <v>2.2799999999999998</v>
      </c>
      <c r="C48">
        <v>4.5999999999999996</v>
      </c>
      <c r="D48">
        <v>324.89</v>
      </c>
      <c r="E48">
        <v>284.55</v>
      </c>
      <c r="F48">
        <v>2.8</v>
      </c>
    </row>
    <row r="49" spans="1:6">
      <c r="A49">
        <f t="shared" si="0"/>
        <v>4650</v>
      </c>
      <c r="B49">
        <v>2.3199999999999998</v>
      </c>
      <c r="C49">
        <v>4.6500000000000004</v>
      </c>
      <c r="D49">
        <v>327.38</v>
      </c>
      <c r="E49">
        <v>289.86</v>
      </c>
      <c r="F49">
        <v>2.88</v>
      </c>
    </row>
    <row r="50" spans="1:6">
      <c r="A50">
        <f t="shared" si="0"/>
        <v>4700</v>
      </c>
      <c r="B50">
        <v>2.37</v>
      </c>
      <c r="C50">
        <v>4.7</v>
      </c>
      <c r="D50">
        <v>328.87</v>
      </c>
      <c r="E50">
        <v>294.3</v>
      </c>
      <c r="F50">
        <v>2.99</v>
      </c>
    </row>
    <row r="51" spans="1:6">
      <c r="A51">
        <f t="shared" si="0"/>
        <v>4750</v>
      </c>
      <c r="B51">
        <v>2.42</v>
      </c>
      <c r="C51">
        <v>4.75</v>
      </c>
      <c r="D51">
        <v>327.14</v>
      </c>
      <c r="E51">
        <v>295.86</v>
      </c>
      <c r="F51">
        <v>3.1</v>
      </c>
    </row>
    <row r="52" spans="1:6">
      <c r="A52">
        <f t="shared" si="0"/>
        <v>4800</v>
      </c>
      <c r="B52">
        <v>2.4700000000000002</v>
      </c>
      <c r="C52">
        <v>4.8</v>
      </c>
      <c r="D52">
        <v>325.8</v>
      </c>
      <c r="E52">
        <v>297.76</v>
      </c>
      <c r="F52">
        <v>3.2</v>
      </c>
    </row>
    <row r="53" spans="1:6">
      <c r="A53">
        <f t="shared" si="0"/>
        <v>4850</v>
      </c>
      <c r="B53">
        <v>2.5099999999999998</v>
      </c>
      <c r="C53">
        <v>4.8499999999999996</v>
      </c>
      <c r="D53">
        <v>327.71</v>
      </c>
      <c r="E53">
        <v>302.64</v>
      </c>
      <c r="F53">
        <v>3.27</v>
      </c>
    </row>
    <row r="54" spans="1:6">
      <c r="A54">
        <f t="shared" si="0"/>
        <v>4900</v>
      </c>
      <c r="B54">
        <v>2.56</v>
      </c>
      <c r="C54">
        <v>4.9000000000000004</v>
      </c>
      <c r="D54">
        <v>330.14</v>
      </c>
      <c r="E54">
        <v>308</v>
      </c>
      <c r="F54">
        <v>3.32</v>
      </c>
    </row>
    <row r="55" spans="1:6">
      <c r="A55">
        <f t="shared" si="0"/>
        <v>4950</v>
      </c>
      <c r="B55">
        <v>2.61</v>
      </c>
      <c r="C55">
        <v>4.95</v>
      </c>
      <c r="D55">
        <v>328.84</v>
      </c>
      <c r="E55">
        <v>309.92</v>
      </c>
      <c r="F55">
        <v>3.37</v>
      </c>
    </row>
    <row r="56" spans="1:6">
      <c r="A56">
        <f t="shared" si="0"/>
        <v>5000</v>
      </c>
      <c r="B56">
        <v>2.66</v>
      </c>
      <c r="C56">
        <v>5</v>
      </c>
      <c r="D56">
        <v>326.89</v>
      </c>
      <c r="E56">
        <v>311.2</v>
      </c>
      <c r="F56">
        <v>3.43</v>
      </c>
    </row>
    <row r="57" spans="1:6">
      <c r="A57">
        <f t="shared" si="0"/>
        <v>5050</v>
      </c>
      <c r="B57">
        <v>2.7</v>
      </c>
      <c r="C57">
        <v>5.05</v>
      </c>
      <c r="D57">
        <v>327.52999999999997</v>
      </c>
      <c r="E57">
        <v>314.94</v>
      </c>
      <c r="F57">
        <v>3.49</v>
      </c>
    </row>
    <row r="58" spans="1:6">
      <c r="A58">
        <f t="shared" si="0"/>
        <v>5100</v>
      </c>
      <c r="B58">
        <v>2.75</v>
      </c>
      <c r="C58">
        <v>5.0999999999999996</v>
      </c>
      <c r="D58">
        <v>328.86</v>
      </c>
      <c r="E58">
        <v>319.33999999999997</v>
      </c>
      <c r="F58">
        <v>3.56</v>
      </c>
    </row>
    <row r="59" spans="1:6">
      <c r="A59">
        <f t="shared" si="0"/>
        <v>5150</v>
      </c>
      <c r="B59">
        <v>2.8</v>
      </c>
      <c r="C59">
        <v>5.15</v>
      </c>
      <c r="D59">
        <v>328.99</v>
      </c>
      <c r="E59">
        <v>322.58999999999997</v>
      </c>
      <c r="F59">
        <v>3.62</v>
      </c>
    </row>
    <row r="60" spans="1:6">
      <c r="A60">
        <f t="shared" si="0"/>
        <v>5200</v>
      </c>
      <c r="B60">
        <v>2.85</v>
      </c>
      <c r="C60">
        <v>5.2</v>
      </c>
      <c r="D60">
        <v>329.25</v>
      </c>
      <c r="E60">
        <v>325.98</v>
      </c>
      <c r="F60">
        <v>3.68</v>
      </c>
    </row>
    <row r="61" spans="1:6">
      <c r="A61">
        <f t="shared" si="0"/>
        <v>5250</v>
      </c>
      <c r="B61">
        <v>2.89</v>
      </c>
      <c r="C61">
        <v>5.25</v>
      </c>
      <c r="D61">
        <v>330.21</v>
      </c>
      <c r="E61">
        <v>330.08</v>
      </c>
      <c r="F61">
        <v>3.75</v>
      </c>
    </row>
    <row r="62" spans="1:6">
      <c r="A62">
        <f t="shared" si="0"/>
        <v>5300</v>
      </c>
      <c r="B62">
        <v>2.94</v>
      </c>
      <c r="C62">
        <v>5.3</v>
      </c>
      <c r="D62">
        <v>331.2</v>
      </c>
      <c r="E62">
        <v>334.23</v>
      </c>
      <c r="F62">
        <v>3.81</v>
      </c>
    </row>
    <row r="63" spans="1:6">
      <c r="A63">
        <f t="shared" si="0"/>
        <v>5350</v>
      </c>
      <c r="B63">
        <v>2.99</v>
      </c>
      <c r="C63">
        <v>5.35</v>
      </c>
      <c r="D63">
        <v>331.8</v>
      </c>
      <c r="E63">
        <v>337.98</v>
      </c>
      <c r="F63">
        <v>3.88</v>
      </c>
    </row>
    <row r="64" spans="1:6">
      <c r="A64">
        <f t="shared" si="0"/>
        <v>5400</v>
      </c>
      <c r="B64">
        <v>3.03</v>
      </c>
      <c r="C64">
        <v>5.4</v>
      </c>
      <c r="D64">
        <v>331.62</v>
      </c>
      <c r="E64">
        <v>340.95</v>
      </c>
      <c r="F64">
        <v>3.96</v>
      </c>
    </row>
    <row r="65" spans="1:6">
      <c r="A65">
        <f t="shared" si="0"/>
        <v>5450</v>
      </c>
      <c r="B65">
        <v>3.08</v>
      </c>
      <c r="C65">
        <v>5.45</v>
      </c>
      <c r="D65">
        <v>331.3</v>
      </c>
      <c r="E65">
        <v>343.78</v>
      </c>
      <c r="F65">
        <v>4.07</v>
      </c>
    </row>
    <row r="66" spans="1:6">
      <c r="A66">
        <f t="shared" si="0"/>
        <v>5500</v>
      </c>
      <c r="B66">
        <v>3.13</v>
      </c>
      <c r="C66">
        <v>5.5</v>
      </c>
      <c r="D66">
        <v>331.06</v>
      </c>
      <c r="E66">
        <v>346.68</v>
      </c>
      <c r="F66">
        <v>4.18</v>
      </c>
    </row>
    <row r="67" spans="1:6">
      <c r="A67">
        <f t="shared" si="0"/>
        <v>5550</v>
      </c>
      <c r="B67">
        <v>3.17</v>
      </c>
      <c r="C67">
        <v>5.55</v>
      </c>
      <c r="D67">
        <v>331.72</v>
      </c>
      <c r="E67">
        <v>350.54</v>
      </c>
      <c r="F67">
        <v>4.28</v>
      </c>
    </row>
    <row r="68" spans="1:6">
      <c r="A68">
        <f t="shared" si="0"/>
        <v>5600</v>
      </c>
      <c r="B68">
        <v>3.22</v>
      </c>
      <c r="C68">
        <v>5.6</v>
      </c>
      <c r="D68">
        <v>334.43</v>
      </c>
      <c r="E68">
        <v>356.6</v>
      </c>
      <c r="F68">
        <v>4.38</v>
      </c>
    </row>
    <row r="69" spans="1:6">
      <c r="A69">
        <f t="shared" si="0"/>
        <v>5650</v>
      </c>
      <c r="B69">
        <v>3.26</v>
      </c>
      <c r="C69">
        <v>5.65</v>
      </c>
      <c r="D69">
        <v>337.72</v>
      </c>
      <c r="E69">
        <v>363.31</v>
      </c>
      <c r="F69">
        <v>4.49</v>
      </c>
    </row>
    <row r="70" spans="1:6">
      <c r="A70">
        <f t="shared" si="0"/>
        <v>5700</v>
      </c>
      <c r="B70">
        <v>3.3</v>
      </c>
      <c r="C70">
        <v>5.7</v>
      </c>
      <c r="D70">
        <v>341.01</v>
      </c>
      <c r="E70">
        <v>370.1</v>
      </c>
      <c r="F70">
        <v>4.5999999999999996</v>
      </c>
    </row>
    <row r="71" spans="1:6">
      <c r="A71">
        <f t="shared" si="0"/>
        <v>5750</v>
      </c>
      <c r="B71">
        <v>3.35</v>
      </c>
      <c r="C71">
        <v>5.75</v>
      </c>
      <c r="D71">
        <v>344.92</v>
      </c>
      <c r="E71">
        <v>377.64</v>
      </c>
      <c r="F71">
        <v>4.71</v>
      </c>
    </row>
    <row r="72" spans="1:6">
      <c r="A72">
        <f t="shared" si="0"/>
        <v>5800</v>
      </c>
      <c r="B72">
        <v>3.39</v>
      </c>
      <c r="C72">
        <v>5.8</v>
      </c>
      <c r="D72">
        <v>347.65</v>
      </c>
      <c r="E72">
        <v>383.91</v>
      </c>
      <c r="F72">
        <v>4.83</v>
      </c>
    </row>
    <row r="73" spans="1:6">
      <c r="A73">
        <f t="shared" si="0"/>
        <v>5850</v>
      </c>
      <c r="B73">
        <v>3.43</v>
      </c>
      <c r="C73">
        <v>5.85</v>
      </c>
      <c r="D73">
        <v>349.92</v>
      </c>
      <c r="E73">
        <v>389.76</v>
      </c>
      <c r="F73">
        <v>4.95</v>
      </c>
    </row>
    <row r="74" spans="1:6">
      <c r="A74">
        <f t="shared" si="0"/>
        <v>5900</v>
      </c>
      <c r="B74">
        <v>3.47</v>
      </c>
      <c r="C74">
        <v>5.9</v>
      </c>
      <c r="D74">
        <v>353.48</v>
      </c>
      <c r="E74">
        <v>397.1</v>
      </c>
      <c r="F74">
        <v>5.0599999999999996</v>
      </c>
    </row>
    <row r="75" spans="1:6">
      <c r="A75">
        <f t="shared" si="0"/>
        <v>5950</v>
      </c>
      <c r="B75">
        <v>3.52</v>
      </c>
      <c r="C75">
        <v>5.95</v>
      </c>
      <c r="D75">
        <v>355.77</v>
      </c>
      <c r="E75">
        <v>403.04</v>
      </c>
      <c r="F75">
        <v>5.16</v>
      </c>
    </row>
    <row r="76" spans="1:6">
      <c r="A76">
        <f t="shared" ref="A76:A124" si="1">C76*1000</f>
        <v>6000</v>
      </c>
      <c r="B76">
        <v>3.56</v>
      </c>
      <c r="C76">
        <v>6</v>
      </c>
      <c r="D76">
        <v>355.21</v>
      </c>
      <c r="E76">
        <v>405.79</v>
      </c>
      <c r="F76">
        <v>5.25</v>
      </c>
    </row>
    <row r="77" spans="1:6">
      <c r="A77">
        <f t="shared" si="1"/>
        <v>6050</v>
      </c>
      <c r="B77">
        <v>3.61</v>
      </c>
      <c r="C77">
        <v>6.05</v>
      </c>
      <c r="D77">
        <v>355.78</v>
      </c>
      <c r="E77">
        <v>409.84</v>
      </c>
      <c r="F77">
        <v>5.33</v>
      </c>
    </row>
    <row r="78" spans="1:6">
      <c r="A78">
        <f t="shared" si="1"/>
        <v>6100</v>
      </c>
      <c r="B78">
        <v>3.65</v>
      </c>
      <c r="C78">
        <v>6.1</v>
      </c>
      <c r="D78">
        <v>358.09</v>
      </c>
      <c r="E78">
        <v>415.91</v>
      </c>
      <c r="F78">
        <v>5.39</v>
      </c>
    </row>
    <row r="79" spans="1:6">
      <c r="A79">
        <f t="shared" si="1"/>
        <v>6150</v>
      </c>
      <c r="B79">
        <v>3.69</v>
      </c>
      <c r="C79">
        <v>6.15</v>
      </c>
      <c r="D79">
        <v>360.38</v>
      </c>
      <c r="E79">
        <v>422</v>
      </c>
      <c r="F79">
        <v>5.44</v>
      </c>
    </row>
    <row r="80" spans="1:6">
      <c r="A80">
        <f t="shared" si="1"/>
        <v>6200</v>
      </c>
      <c r="B80">
        <v>3.73</v>
      </c>
      <c r="C80">
        <v>6.2</v>
      </c>
      <c r="D80">
        <v>361.71</v>
      </c>
      <c r="E80">
        <v>426.99</v>
      </c>
      <c r="F80">
        <v>5.5</v>
      </c>
    </row>
    <row r="81" spans="1:6">
      <c r="A81">
        <f t="shared" si="1"/>
        <v>6250</v>
      </c>
      <c r="B81">
        <v>3.77</v>
      </c>
      <c r="C81">
        <v>6.25</v>
      </c>
      <c r="D81">
        <v>361.76</v>
      </c>
      <c r="E81">
        <v>430.5</v>
      </c>
      <c r="F81">
        <v>5.56</v>
      </c>
    </row>
    <row r="82" spans="1:6">
      <c r="A82">
        <f t="shared" si="1"/>
        <v>6300</v>
      </c>
      <c r="B82">
        <v>3.82</v>
      </c>
      <c r="C82">
        <v>6.3</v>
      </c>
      <c r="D82">
        <v>361.26</v>
      </c>
      <c r="E82">
        <v>433.33</v>
      </c>
      <c r="F82">
        <v>5.62</v>
      </c>
    </row>
    <row r="83" spans="1:6">
      <c r="A83">
        <f t="shared" si="1"/>
        <v>6350</v>
      </c>
      <c r="B83">
        <v>3.86</v>
      </c>
      <c r="C83">
        <v>6.35</v>
      </c>
      <c r="D83">
        <v>361.48</v>
      </c>
      <c r="E83">
        <v>437.05</v>
      </c>
      <c r="F83">
        <v>5.67</v>
      </c>
    </row>
    <row r="84" spans="1:6">
      <c r="A84">
        <f t="shared" si="1"/>
        <v>6400</v>
      </c>
      <c r="B84">
        <v>3.9</v>
      </c>
      <c r="C84">
        <v>6.4</v>
      </c>
      <c r="D84">
        <v>362.45</v>
      </c>
      <c r="E84">
        <v>441.67</v>
      </c>
      <c r="F84">
        <v>5.73</v>
      </c>
    </row>
    <row r="85" spans="1:6">
      <c r="A85">
        <f t="shared" si="1"/>
        <v>6450</v>
      </c>
      <c r="B85">
        <v>3.94</v>
      </c>
      <c r="C85">
        <v>6.45</v>
      </c>
      <c r="D85">
        <v>363.7</v>
      </c>
      <c r="E85">
        <v>446.65</v>
      </c>
      <c r="F85">
        <v>5.79</v>
      </c>
    </row>
    <row r="86" spans="1:6">
      <c r="A86">
        <f t="shared" si="1"/>
        <v>6500</v>
      </c>
      <c r="B86">
        <v>3.99</v>
      </c>
      <c r="C86">
        <v>6.5</v>
      </c>
      <c r="D86">
        <v>364.79</v>
      </c>
      <c r="E86">
        <v>451.47</v>
      </c>
      <c r="F86">
        <v>5.84</v>
      </c>
    </row>
    <row r="87" spans="1:6">
      <c r="A87">
        <f t="shared" si="1"/>
        <v>6550</v>
      </c>
      <c r="B87">
        <v>4.03</v>
      </c>
      <c r="C87">
        <v>6.55</v>
      </c>
      <c r="D87">
        <v>365.38</v>
      </c>
      <c r="E87">
        <v>455.68</v>
      </c>
      <c r="F87">
        <v>5.88</v>
      </c>
    </row>
    <row r="88" spans="1:6">
      <c r="A88">
        <f t="shared" si="1"/>
        <v>6600</v>
      </c>
      <c r="B88">
        <v>4.07</v>
      </c>
      <c r="C88">
        <v>6.6</v>
      </c>
      <c r="D88">
        <v>365.74</v>
      </c>
      <c r="E88">
        <v>459.61</v>
      </c>
      <c r="F88">
        <v>5.91</v>
      </c>
    </row>
    <row r="89" spans="1:6">
      <c r="A89">
        <f t="shared" si="1"/>
        <v>6650</v>
      </c>
      <c r="B89">
        <v>4.1100000000000003</v>
      </c>
      <c r="C89">
        <v>6.65</v>
      </c>
      <c r="D89">
        <v>366.31</v>
      </c>
      <c r="E89">
        <v>463.81</v>
      </c>
      <c r="F89">
        <v>5.95</v>
      </c>
    </row>
    <row r="90" spans="1:6">
      <c r="A90">
        <f t="shared" si="1"/>
        <v>6700</v>
      </c>
      <c r="B90">
        <v>4.1500000000000004</v>
      </c>
      <c r="C90">
        <v>6.7</v>
      </c>
      <c r="D90">
        <v>367.24</v>
      </c>
      <c r="E90">
        <v>468.48</v>
      </c>
      <c r="F90">
        <v>5.98</v>
      </c>
    </row>
    <row r="91" spans="1:6">
      <c r="A91">
        <f t="shared" si="1"/>
        <v>6750</v>
      </c>
      <c r="B91">
        <v>4.1900000000000004</v>
      </c>
      <c r="C91">
        <v>6.75</v>
      </c>
      <c r="D91">
        <v>368.69</v>
      </c>
      <c r="E91">
        <v>473.85</v>
      </c>
      <c r="F91">
        <v>6.02</v>
      </c>
    </row>
    <row r="92" spans="1:6">
      <c r="A92">
        <f t="shared" si="1"/>
        <v>6800</v>
      </c>
      <c r="B92">
        <v>4.24</v>
      </c>
      <c r="C92">
        <v>6.8</v>
      </c>
      <c r="D92">
        <v>370.51</v>
      </c>
      <c r="E92">
        <v>479.71</v>
      </c>
      <c r="F92">
        <v>6.06</v>
      </c>
    </row>
    <row r="93" spans="1:6">
      <c r="A93">
        <f t="shared" si="1"/>
        <v>6850</v>
      </c>
      <c r="B93">
        <v>4.28</v>
      </c>
      <c r="C93">
        <v>6.85</v>
      </c>
      <c r="D93">
        <v>371.32</v>
      </c>
      <c r="E93">
        <v>484.28</v>
      </c>
      <c r="F93">
        <v>6.1</v>
      </c>
    </row>
    <row r="94" spans="1:6">
      <c r="A94">
        <f t="shared" si="1"/>
        <v>6900</v>
      </c>
      <c r="B94">
        <v>4.32</v>
      </c>
      <c r="C94">
        <v>6.9</v>
      </c>
      <c r="D94">
        <v>370.18</v>
      </c>
      <c r="E94">
        <v>486.32</v>
      </c>
      <c r="F94">
        <v>6.17</v>
      </c>
    </row>
    <row r="95" spans="1:6">
      <c r="A95">
        <f t="shared" si="1"/>
        <v>6950</v>
      </c>
      <c r="B95">
        <v>4.3600000000000003</v>
      </c>
      <c r="C95">
        <v>6.95</v>
      </c>
      <c r="D95">
        <v>369.24</v>
      </c>
      <c r="E95">
        <v>488.6</v>
      </c>
      <c r="F95">
        <v>6.26</v>
      </c>
    </row>
    <row r="96" spans="1:6">
      <c r="A96">
        <f t="shared" si="1"/>
        <v>7000</v>
      </c>
      <c r="B96">
        <v>4.41</v>
      </c>
      <c r="C96">
        <v>7</v>
      </c>
      <c r="D96">
        <v>369.53</v>
      </c>
      <c r="E96">
        <v>492.52</v>
      </c>
      <c r="F96">
        <v>6.35</v>
      </c>
    </row>
    <row r="97" spans="1:6">
      <c r="A97">
        <f t="shared" si="1"/>
        <v>7050</v>
      </c>
      <c r="B97">
        <v>4.45</v>
      </c>
      <c r="C97">
        <v>7.05</v>
      </c>
      <c r="D97">
        <v>369.92</v>
      </c>
      <c r="E97">
        <v>496.55</v>
      </c>
      <c r="F97">
        <v>6.45</v>
      </c>
    </row>
    <row r="98" spans="1:6">
      <c r="A98">
        <f t="shared" si="1"/>
        <v>7100</v>
      </c>
      <c r="B98">
        <v>4.49</v>
      </c>
      <c r="C98">
        <v>7.1</v>
      </c>
      <c r="D98">
        <v>369.37</v>
      </c>
      <c r="E98">
        <v>499.33</v>
      </c>
      <c r="F98">
        <v>6.54</v>
      </c>
    </row>
    <row r="99" spans="1:6">
      <c r="A99">
        <f t="shared" si="1"/>
        <v>7150</v>
      </c>
      <c r="B99">
        <v>4.53</v>
      </c>
      <c r="C99">
        <v>7.15</v>
      </c>
      <c r="D99">
        <v>368.37</v>
      </c>
      <c r="E99">
        <v>501.48</v>
      </c>
      <c r="F99">
        <v>6.62</v>
      </c>
    </row>
    <row r="100" spans="1:6">
      <c r="A100">
        <f t="shared" si="1"/>
        <v>7200</v>
      </c>
      <c r="B100">
        <v>4.58</v>
      </c>
      <c r="C100">
        <v>7.2</v>
      </c>
      <c r="D100">
        <v>368.42</v>
      </c>
      <c r="E100">
        <v>505.07</v>
      </c>
      <c r="F100">
        <v>6.69</v>
      </c>
    </row>
    <row r="101" spans="1:6">
      <c r="A101">
        <f t="shared" si="1"/>
        <v>7250</v>
      </c>
      <c r="B101">
        <v>4.62</v>
      </c>
      <c r="C101">
        <v>7.25</v>
      </c>
      <c r="D101">
        <v>369.59</v>
      </c>
      <c r="E101">
        <v>510.19</v>
      </c>
      <c r="F101">
        <v>6.76</v>
      </c>
    </row>
    <row r="102" spans="1:6">
      <c r="A102">
        <f t="shared" si="1"/>
        <v>7300</v>
      </c>
      <c r="B102">
        <v>4.66</v>
      </c>
      <c r="C102">
        <v>7.3</v>
      </c>
      <c r="D102">
        <v>369.66</v>
      </c>
      <c r="E102">
        <v>513.79</v>
      </c>
      <c r="F102">
        <v>6.84</v>
      </c>
    </row>
    <row r="103" spans="1:6">
      <c r="A103">
        <f t="shared" si="1"/>
        <v>7350</v>
      </c>
      <c r="B103">
        <v>4.71</v>
      </c>
      <c r="C103">
        <v>7.35</v>
      </c>
      <c r="D103">
        <v>366.94</v>
      </c>
      <c r="E103">
        <v>513.5</v>
      </c>
      <c r="F103">
        <v>6.92</v>
      </c>
    </row>
    <row r="104" spans="1:6">
      <c r="A104">
        <f t="shared" si="1"/>
        <v>7400</v>
      </c>
      <c r="B104">
        <v>4.75</v>
      </c>
      <c r="C104">
        <v>7.4</v>
      </c>
      <c r="D104">
        <v>363.34</v>
      </c>
      <c r="E104">
        <v>511.93</v>
      </c>
      <c r="F104">
        <v>7.02</v>
      </c>
    </row>
    <row r="105" spans="1:6">
      <c r="A105">
        <f t="shared" si="1"/>
        <v>7450</v>
      </c>
      <c r="B105">
        <v>4.8</v>
      </c>
      <c r="C105">
        <v>7.45</v>
      </c>
      <c r="D105">
        <v>360.3</v>
      </c>
      <c r="E105">
        <v>511.06</v>
      </c>
      <c r="F105">
        <v>7.1</v>
      </c>
    </row>
    <row r="106" spans="1:6">
      <c r="A106">
        <f t="shared" si="1"/>
        <v>7500</v>
      </c>
      <c r="B106">
        <v>4.84</v>
      </c>
      <c r="C106">
        <v>7.5</v>
      </c>
      <c r="D106">
        <v>358.68</v>
      </c>
      <c r="E106">
        <v>512.19000000000005</v>
      </c>
      <c r="F106">
        <v>7.16</v>
      </c>
    </row>
    <row r="107" spans="1:6">
      <c r="A107">
        <f t="shared" si="1"/>
        <v>7550</v>
      </c>
      <c r="B107">
        <v>4.88</v>
      </c>
      <c r="C107">
        <v>7.55</v>
      </c>
      <c r="D107">
        <v>359.8</v>
      </c>
      <c r="E107">
        <v>517.22</v>
      </c>
      <c r="F107">
        <v>7.19</v>
      </c>
    </row>
    <row r="108" spans="1:6">
      <c r="A108">
        <f t="shared" si="1"/>
        <v>7600</v>
      </c>
      <c r="B108">
        <v>4.92</v>
      </c>
      <c r="C108">
        <v>7.6</v>
      </c>
      <c r="D108">
        <v>362.55</v>
      </c>
      <c r="E108">
        <v>524.64</v>
      </c>
      <c r="F108">
        <v>7.23</v>
      </c>
    </row>
    <row r="109" spans="1:6">
      <c r="A109">
        <f t="shared" si="1"/>
        <v>7650</v>
      </c>
      <c r="B109">
        <v>4.97</v>
      </c>
      <c r="C109">
        <v>7.65</v>
      </c>
      <c r="D109">
        <v>362.54</v>
      </c>
      <c r="E109">
        <v>528.04999999999995</v>
      </c>
      <c r="F109">
        <v>7.27</v>
      </c>
    </row>
    <row r="110" spans="1:6">
      <c r="A110">
        <f t="shared" si="1"/>
        <v>7700</v>
      </c>
      <c r="B110">
        <v>5.01</v>
      </c>
      <c r="C110">
        <v>7.7</v>
      </c>
      <c r="D110">
        <v>359.56</v>
      </c>
      <c r="E110">
        <v>527.14</v>
      </c>
      <c r="F110">
        <v>7.32</v>
      </c>
    </row>
    <row r="111" spans="1:6">
      <c r="A111">
        <f t="shared" si="1"/>
        <v>7750</v>
      </c>
      <c r="B111">
        <v>5.0599999999999996</v>
      </c>
      <c r="C111">
        <v>7.75</v>
      </c>
      <c r="D111">
        <v>358.71</v>
      </c>
      <c r="E111">
        <v>529.32000000000005</v>
      </c>
      <c r="F111">
        <v>7.38</v>
      </c>
    </row>
    <row r="112" spans="1:6">
      <c r="A112">
        <f t="shared" si="1"/>
        <v>7800</v>
      </c>
      <c r="B112">
        <v>5.0999999999999996</v>
      </c>
      <c r="C112">
        <v>7.8</v>
      </c>
      <c r="D112">
        <v>359.76</v>
      </c>
      <c r="E112">
        <v>534.29999999999995</v>
      </c>
      <c r="F112">
        <v>7.46</v>
      </c>
    </row>
    <row r="113" spans="1:6">
      <c r="A113">
        <f t="shared" si="1"/>
        <v>7850</v>
      </c>
      <c r="B113">
        <v>5.14</v>
      </c>
      <c r="C113">
        <v>7.85</v>
      </c>
      <c r="D113">
        <v>359.57</v>
      </c>
      <c r="E113">
        <v>537.41999999999996</v>
      </c>
      <c r="F113">
        <v>7.54</v>
      </c>
    </row>
    <row r="114" spans="1:6">
      <c r="A114">
        <f t="shared" si="1"/>
        <v>7900</v>
      </c>
      <c r="B114">
        <v>5.19</v>
      </c>
      <c r="C114">
        <v>7.9</v>
      </c>
      <c r="D114">
        <v>358.37</v>
      </c>
      <c r="E114">
        <v>539.04</v>
      </c>
      <c r="F114">
        <v>7.67</v>
      </c>
    </row>
    <row r="115" spans="1:6">
      <c r="A115">
        <f t="shared" si="1"/>
        <v>7950</v>
      </c>
      <c r="B115">
        <v>5.23</v>
      </c>
      <c r="C115">
        <v>7.95</v>
      </c>
      <c r="D115">
        <v>357.87</v>
      </c>
      <c r="E115">
        <v>541.69000000000005</v>
      </c>
      <c r="F115">
        <v>7.86</v>
      </c>
    </row>
    <row r="116" spans="1:6">
      <c r="A116">
        <f t="shared" si="1"/>
        <v>8000</v>
      </c>
      <c r="B116">
        <v>5.28</v>
      </c>
      <c r="C116">
        <v>8</v>
      </c>
      <c r="D116">
        <v>357.39</v>
      </c>
      <c r="E116">
        <v>544.37</v>
      </c>
      <c r="F116">
        <v>8.1300000000000008</v>
      </c>
    </row>
    <row r="117" spans="1:6">
      <c r="A117">
        <f t="shared" si="1"/>
        <v>8050.0000000000009</v>
      </c>
      <c r="B117">
        <v>5.33</v>
      </c>
      <c r="C117">
        <v>8.0500000000000007</v>
      </c>
      <c r="D117">
        <v>350.6</v>
      </c>
      <c r="E117">
        <v>537.34</v>
      </c>
      <c r="F117">
        <v>8.4600000000000009</v>
      </c>
    </row>
    <row r="118" spans="1:6">
      <c r="A118">
        <f t="shared" si="1"/>
        <v>8100</v>
      </c>
      <c r="B118">
        <v>5.38</v>
      </c>
      <c r="C118">
        <v>8.1</v>
      </c>
      <c r="D118">
        <v>342.14</v>
      </c>
      <c r="E118">
        <v>527.63</v>
      </c>
      <c r="F118">
        <v>8.74</v>
      </c>
    </row>
    <row r="119" spans="1:6">
      <c r="A119">
        <f t="shared" si="1"/>
        <v>8150</v>
      </c>
      <c r="B119">
        <v>5.43</v>
      </c>
      <c r="C119">
        <v>8.15</v>
      </c>
      <c r="D119">
        <v>339.26</v>
      </c>
      <c r="E119">
        <v>526.45000000000005</v>
      </c>
      <c r="F119">
        <v>9.02</v>
      </c>
    </row>
    <row r="120" spans="1:6">
      <c r="A120">
        <f t="shared" si="1"/>
        <v>8200</v>
      </c>
      <c r="B120">
        <v>5.48</v>
      </c>
      <c r="C120">
        <v>8.1999999999999993</v>
      </c>
      <c r="D120">
        <v>334.62</v>
      </c>
      <c r="E120">
        <v>522.41</v>
      </c>
      <c r="F120">
        <v>9.34</v>
      </c>
    </row>
    <row r="121" spans="1:6">
      <c r="A121">
        <f t="shared" si="1"/>
        <v>8250</v>
      </c>
      <c r="B121">
        <v>5.53</v>
      </c>
      <c r="C121">
        <v>8.25</v>
      </c>
      <c r="D121">
        <v>332.33</v>
      </c>
      <c r="E121">
        <v>522.04</v>
      </c>
      <c r="F121">
        <v>9.6</v>
      </c>
    </row>
    <row r="122" spans="1:6">
      <c r="A122">
        <f t="shared" si="1"/>
        <v>8300</v>
      </c>
      <c r="B122">
        <v>5.57</v>
      </c>
      <c r="C122">
        <v>8.3000000000000007</v>
      </c>
      <c r="D122">
        <v>336.04</v>
      </c>
      <c r="E122">
        <v>531.05999999999995</v>
      </c>
      <c r="F122">
        <v>9.86</v>
      </c>
    </row>
    <row r="123" spans="1:6">
      <c r="A123">
        <f t="shared" si="1"/>
        <v>8350</v>
      </c>
      <c r="B123">
        <v>5.62</v>
      </c>
      <c r="C123">
        <v>8.35</v>
      </c>
      <c r="D123">
        <v>336.51</v>
      </c>
      <c r="E123">
        <v>534.97</v>
      </c>
      <c r="F123">
        <v>10.19</v>
      </c>
    </row>
    <row r="124" spans="1:6">
      <c r="A124">
        <f t="shared" si="1"/>
        <v>8400</v>
      </c>
      <c r="B124">
        <v>5.68</v>
      </c>
      <c r="C124">
        <v>8.4</v>
      </c>
      <c r="D124">
        <v>324.26</v>
      </c>
      <c r="E124">
        <v>518.58000000000004</v>
      </c>
      <c r="F124">
        <v>10.59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4"/>
  <sheetViews>
    <sheetView workbookViewId="0">
      <selection activeCell="E11" sqref="E11"/>
    </sheetView>
  </sheetViews>
  <sheetFormatPr defaultRowHeight="15"/>
  <sheetData>
    <row r="1" spans="1:6">
      <c r="A1" t="s">
        <v>0</v>
      </c>
    </row>
    <row r="2" spans="1:6">
      <c r="A2" t="s">
        <v>22</v>
      </c>
    </row>
    <row r="3" spans="1:6">
      <c r="A3" t="s">
        <v>1</v>
      </c>
    </row>
    <row r="4" spans="1:6">
      <c r="A4" t="s">
        <v>2</v>
      </c>
    </row>
    <row r="5" spans="1:6">
      <c r="A5" t="s">
        <v>23</v>
      </c>
    </row>
    <row r="6" spans="1:6">
      <c r="A6" t="s">
        <v>24</v>
      </c>
    </row>
    <row r="8" spans="1:6">
      <c r="B8" t="s">
        <v>9</v>
      </c>
      <c r="C8" t="s">
        <v>12</v>
      </c>
      <c r="D8" t="s">
        <v>13</v>
      </c>
      <c r="E8" t="s">
        <v>14</v>
      </c>
    </row>
    <row r="9" spans="1:6">
      <c r="A9" t="s">
        <v>10</v>
      </c>
      <c r="B9">
        <v>2850</v>
      </c>
      <c r="C9" t="s">
        <v>31</v>
      </c>
      <c r="D9">
        <v>0.92</v>
      </c>
    </row>
    <row r="10" spans="1:6">
      <c r="A10" t="s">
        <v>11</v>
      </c>
      <c r="B10">
        <v>8250</v>
      </c>
      <c r="C10">
        <v>553.89</v>
      </c>
      <c r="D10">
        <v>7.72</v>
      </c>
      <c r="E10">
        <v>7.8</v>
      </c>
    </row>
    <row r="12" spans="1:6">
      <c r="A12" t="s">
        <v>9</v>
      </c>
      <c r="B12" t="s">
        <v>3</v>
      </c>
      <c r="C12" t="s">
        <v>4</v>
      </c>
      <c r="D12" t="s">
        <v>15</v>
      </c>
      <c r="E12" t="s">
        <v>5</v>
      </c>
      <c r="F12" t="s">
        <v>6</v>
      </c>
    </row>
    <row r="13" spans="1:6">
      <c r="A13">
        <f>C13*1000</f>
        <v>2850</v>
      </c>
      <c r="B13">
        <v>0.3</v>
      </c>
      <c r="C13">
        <v>2.85</v>
      </c>
      <c r="D13" t="e">
        <f>-INF</f>
        <v>#NAME?</v>
      </c>
      <c r="E13" t="e">
        <f>-INF</f>
        <v>#NAME?</v>
      </c>
      <c r="F13">
        <v>0.92</v>
      </c>
    </row>
    <row r="14" spans="1:6">
      <c r="A14">
        <f t="shared" ref="A14:A77" si="0">C14*1000</f>
        <v>2900</v>
      </c>
      <c r="B14">
        <v>0.36</v>
      </c>
      <c r="C14">
        <v>2.9</v>
      </c>
      <c r="D14">
        <v>265.27</v>
      </c>
      <c r="E14">
        <v>146.47999999999999</v>
      </c>
      <c r="F14">
        <v>1</v>
      </c>
    </row>
    <row r="15" spans="1:6">
      <c r="A15">
        <f t="shared" si="0"/>
        <v>2950</v>
      </c>
      <c r="B15">
        <v>0.42</v>
      </c>
      <c r="C15">
        <v>2.95</v>
      </c>
      <c r="D15">
        <v>266.64</v>
      </c>
      <c r="E15">
        <v>149.76</v>
      </c>
      <c r="F15">
        <v>1.05</v>
      </c>
    </row>
    <row r="16" spans="1:6">
      <c r="A16">
        <f t="shared" si="0"/>
        <v>3000</v>
      </c>
      <c r="B16">
        <v>0.48</v>
      </c>
      <c r="C16">
        <v>3</v>
      </c>
      <c r="D16">
        <v>269.88</v>
      </c>
      <c r="E16">
        <v>154.16</v>
      </c>
      <c r="F16">
        <v>1.1000000000000001</v>
      </c>
    </row>
    <row r="17" spans="1:6">
      <c r="A17">
        <f t="shared" si="0"/>
        <v>3050</v>
      </c>
      <c r="B17">
        <v>0.53</v>
      </c>
      <c r="C17">
        <v>3.05</v>
      </c>
      <c r="D17">
        <v>273.24</v>
      </c>
      <c r="E17">
        <v>158.68</v>
      </c>
      <c r="F17">
        <v>1.1499999999999999</v>
      </c>
    </row>
    <row r="18" spans="1:6">
      <c r="A18">
        <f t="shared" si="0"/>
        <v>3100</v>
      </c>
      <c r="B18">
        <v>0.59</v>
      </c>
      <c r="C18">
        <v>3.1</v>
      </c>
      <c r="D18">
        <v>276.10000000000002</v>
      </c>
      <c r="E18">
        <v>162.97</v>
      </c>
      <c r="F18">
        <v>1.19</v>
      </c>
    </row>
    <row r="19" spans="1:6">
      <c r="A19">
        <f t="shared" si="0"/>
        <v>3150</v>
      </c>
      <c r="B19">
        <v>0.65</v>
      </c>
      <c r="C19">
        <v>3.15</v>
      </c>
      <c r="D19">
        <v>279.41000000000003</v>
      </c>
      <c r="E19">
        <v>167.58</v>
      </c>
      <c r="F19">
        <v>1.23</v>
      </c>
    </row>
    <row r="20" spans="1:6">
      <c r="A20">
        <f t="shared" si="0"/>
        <v>3200</v>
      </c>
      <c r="B20">
        <v>0.7</v>
      </c>
      <c r="C20">
        <v>3.2</v>
      </c>
      <c r="D20">
        <v>282.95999999999998</v>
      </c>
      <c r="E20">
        <v>172.41</v>
      </c>
      <c r="F20">
        <v>1.28</v>
      </c>
    </row>
    <row r="21" spans="1:6">
      <c r="A21">
        <f t="shared" si="0"/>
        <v>3250</v>
      </c>
      <c r="B21">
        <v>0.76</v>
      </c>
      <c r="C21">
        <v>3.25</v>
      </c>
      <c r="D21">
        <v>285.36</v>
      </c>
      <c r="E21">
        <v>176.58</v>
      </c>
      <c r="F21">
        <v>1.33</v>
      </c>
    </row>
    <row r="22" spans="1:6">
      <c r="A22">
        <f t="shared" si="0"/>
        <v>3300</v>
      </c>
      <c r="B22">
        <v>0.81</v>
      </c>
      <c r="C22">
        <v>3.3</v>
      </c>
      <c r="D22">
        <v>285.95</v>
      </c>
      <c r="E22">
        <v>179.67</v>
      </c>
      <c r="F22">
        <v>1.37</v>
      </c>
    </row>
    <row r="23" spans="1:6">
      <c r="A23">
        <f t="shared" si="0"/>
        <v>3350</v>
      </c>
      <c r="B23">
        <v>0.87</v>
      </c>
      <c r="C23">
        <v>3.35</v>
      </c>
      <c r="D23">
        <v>284.93</v>
      </c>
      <c r="E23">
        <v>181.74</v>
      </c>
      <c r="F23">
        <v>1.4</v>
      </c>
    </row>
    <row r="24" spans="1:6">
      <c r="A24">
        <f t="shared" si="0"/>
        <v>3400</v>
      </c>
      <c r="B24">
        <v>0.92</v>
      </c>
      <c r="C24">
        <v>3.4</v>
      </c>
      <c r="D24">
        <v>286.49</v>
      </c>
      <c r="E24">
        <v>185.47</v>
      </c>
      <c r="F24">
        <v>1.42</v>
      </c>
    </row>
    <row r="25" spans="1:6">
      <c r="A25">
        <f t="shared" si="0"/>
        <v>3450</v>
      </c>
      <c r="B25">
        <v>0.97</v>
      </c>
      <c r="C25">
        <v>3.45</v>
      </c>
      <c r="D25">
        <v>291.10000000000002</v>
      </c>
      <c r="E25">
        <v>191.22</v>
      </c>
      <c r="F25">
        <v>1.45</v>
      </c>
    </row>
    <row r="26" spans="1:6">
      <c r="A26">
        <f t="shared" si="0"/>
        <v>3500</v>
      </c>
      <c r="B26">
        <v>1.03</v>
      </c>
      <c r="C26">
        <v>3.5</v>
      </c>
      <c r="D26">
        <v>291.76</v>
      </c>
      <c r="E26">
        <v>194.42</v>
      </c>
      <c r="F26">
        <v>1.5</v>
      </c>
    </row>
    <row r="27" spans="1:6">
      <c r="A27">
        <f t="shared" si="0"/>
        <v>3550</v>
      </c>
      <c r="B27">
        <v>1.08</v>
      </c>
      <c r="C27">
        <v>3.55</v>
      </c>
      <c r="D27">
        <v>290.16000000000003</v>
      </c>
      <c r="E27">
        <v>196.12</v>
      </c>
      <c r="F27">
        <v>1.58</v>
      </c>
    </row>
    <row r="28" spans="1:6">
      <c r="A28">
        <f t="shared" si="0"/>
        <v>3600</v>
      </c>
      <c r="B28">
        <v>1.1299999999999999</v>
      </c>
      <c r="C28">
        <v>3.6</v>
      </c>
      <c r="D28">
        <v>290.43</v>
      </c>
      <c r="E28">
        <v>199.07</v>
      </c>
      <c r="F28">
        <v>1.65</v>
      </c>
    </row>
    <row r="29" spans="1:6">
      <c r="A29">
        <f t="shared" si="0"/>
        <v>3650</v>
      </c>
      <c r="B29">
        <v>1.19</v>
      </c>
      <c r="C29">
        <v>3.65</v>
      </c>
      <c r="D29">
        <v>292.56</v>
      </c>
      <c r="E29">
        <v>203.32</v>
      </c>
      <c r="F29">
        <v>1.72</v>
      </c>
    </row>
    <row r="30" spans="1:6">
      <c r="A30">
        <f t="shared" si="0"/>
        <v>3700</v>
      </c>
      <c r="B30">
        <v>1.24</v>
      </c>
      <c r="C30">
        <v>3.7</v>
      </c>
      <c r="D30">
        <v>295.45999999999998</v>
      </c>
      <c r="E30">
        <v>208.15</v>
      </c>
      <c r="F30">
        <v>1.76</v>
      </c>
    </row>
    <row r="31" spans="1:6">
      <c r="A31">
        <f t="shared" si="0"/>
        <v>3750</v>
      </c>
      <c r="B31">
        <v>1.29</v>
      </c>
      <c r="C31">
        <v>3.75</v>
      </c>
      <c r="D31">
        <v>299.11</v>
      </c>
      <c r="E31">
        <v>213.57</v>
      </c>
      <c r="F31">
        <v>1.81</v>
      </c>
    </row>
    <row r="32" spans="1:6">
      <c r="A32">
        <f t="shared" si="0"/>
        <v>3800</v>
      </c>
      <c r="B32">
        <v>1.34</v>
      </c>
      <c r="C32">
        <v>3.8</v>
      </c>
      <c r="D32">
        <v>302.02</v>
      </c>
      <c r="E32">
        <v>218.52</v>
      </c>
      <c r="F32">
        <v>1.89</v>
      </c>
    </row>
    <row r="33" spans="1:6">
      <c r="A33">
        <f t="shared" si="0"/>
        <v>3850</v>
      </c>
      <c r="B33">
        <v>1.39</v>
      </c>
      <c r="C33">
        <v>3.85</v>
      </c>
      <c r="D33">
        <v>304.23</v>
      </c>
      <c r="E33">
        <v>223.02</v>
      </c>
      <c r="F33">
        <v>1.98</v>
      </c>
    </row>
    <row r="34" spans="1:6">
      <c r="A34">
        <f t="shared" si="0"/>
        <v>3900</v>
      </c>
      <c r="B34">
        <v>1.44</v>
      </c>
      <c r="C34">
        <v>3.9</v>
      </c>
      <c r="D34">
        <v>307.07</v>
      </c>
      <c r="E34">
        <v>228.03</v>
      </c>
      <c r="F34">
        <v>2.0699999999999998</v>
      </c>
    </row>
    <row r="35" spans="1:6">
      <c r="A35">
        <f t="shared" si="0"/>
        <v>3950</v>
      </c>
      <c r="B35">
        <v>1.49</v>
      </c>
      <c r="C35">
        <v>3.95</v>
      </c>
      <c r="D35">
        <v>309.13</v>
      </c>
      <c r="E35">
        <v>232.5</v>
      </c>
      <c r="F35">
        <v>2.15</v>
      </c>
    </row>
    <row r="36" spans="1:6">
      <c r="A36">
        <f t="shared" si="0"/>
        <v>4000</v>
      </c>
      <c r="B36">
        <v>1.54</v>
      </c>
      <c r="C36">
        <v>4</v>
      </c>
      <c r="D36">
        <v>310.2</v>
      </c>
      <c r="E36">
        <v>236.25</v>
      </c>
      <c r="F36">
        <v>2.2400000000000002</v>
      </c>
    </row>
    <row r="37" spans="1:6">
      <c r="A37">
        <f t="shared" si="0"/>
        <v>4050</v>
      </c>
      <c r="B37">
        <v>1.59</v>
      </c>
      <c r="C37">
        <v>4.05</v>
      </c>
      <c r="D37">
        <v>312.11</v>
      </c>
      <c r="E37">
        <v>240.69</v>
      </c>
      <c r="F37">
        <v>2.31</v>
      </c>
    </row>
    <row r="38" spans="1:6">
      <c r="A38">
        <f t="shared" si="0"/>
        <v>4100</v>
      </c>
      <c r="B38">
        <v>1.64</v>
      </c>
      <c r="C38">
        <v>4.0999999999999996</v>
      </c>
      <c r="D38">
        <v>313.56</v>
      </c>
      <c r="E38">
        <v>244.77</v>
      </c>
      <c r="F38">
        <v>2.37</v>
      </c>
    </row>
    <row r="39" spans="1:6">
      <c r="A39">
        <f t="shared" si="0"/>
        <v>4150</v>
      </c>
      <c r="B39">
        <v>1.69</v>
      </c>
      <c r="C39">
        <v>4.1500000000000004</v>
      </c>
      <c r="D39">
        <v>313.75</v>
      </c>
      <c r="E39">
        <v>247.91</v>
      </c>
      <c r="F39">
        <v>2.41</v>
      </c>
    </row>
    <row r="40" spans="1:6">
      <c r="A40">
        <f t="shared" si="0"/>
        <v>4200</v>
      </c>
      <c r="B40">
        <v>1.74</v>
      </c>
      <c r="C40">
        <v>4.2</v>
      </c>
      <c r="D40">
        <v>315.02</v>
      </c>
      <c r="E40">
        <v>251.92</v>
      </c>
      <c r="F40">
        <v>2.46</v>
      </c>
    </row>
    <row r="41" spans="1:6">
      <c r="A41">
        <f t="shared" si="0"/>
        <v>4250</v>
      </c>
      <c r="B41">
        <v>1.79</v>
      </c>
      <c r="C41">
        <v>4.25</v>
      </c>
      <c r="D41">
        <v>317.43</v>
      </c>
      <c r="E41">
        <v>256.87</v>
      </c>
      <c r="F41">
        <v>2.5</v>
      </c>
    </row>
    <row r="42" spans="1:6">
      <c r="A42">
        <f t="shared" si="0"/>
        <v>4300</v>
      </c>
      <c r="B42">
        <v>1.84</v>
      </c>
      <c r="C42">
        <v>4.3</v>
      </c>
      <c r="D42">
        <v>320.07</v>
      </c>
      <c r="E42">
        <v>262.06</v>
      </c>
      <c r="F42">
        <v>2.54</v>
      </c>
    </row>
    <row r="43" spans="1:6">
      <c r="A43">
        <f t="shared" si="0"/>
        <v>4350</v>
      </c>
      <c r="B43">
        <v>1.88</v>
      </c>
      <c r="C43">
        <v>4.3499999999999996</v>
      </c>
      <c r="D43">
        <v>322.3</v>
      </c>
      <c r="E43">
        <v>266.95</v>
      </c>
      <c r="F43">
        <v>2.59</v>
      </c>
    </row>
    <row r="44" spans="1:6">
      <c r="A44">
        <f t="shared" si="0"/>
        <v>4400</v>
      </c>
      <c r="B44">
        <v>1.93</v>
      </c>
      <c r="C44">
        <v>4.4000000000000004</v>
      </c>
      <c r="D44">
        <v>324.92</v>
      </c>
      <c r="E44">
        <v>272.22000000000003</v>
      </c>
      <c r="F44">
        <v>2.63</v>
      </c>
    </row>
    <row r="45" spans="1:6">
      <c r="A45">
        <f t="shared" si="0"/>
        <v>4450</v>
      </c>
      <c r="B45">
        <v>1.98</v>
      </c>
      <c r="C45">
        <v>4.45</v>
      </c>
      <c r="D45">
        <v>328.09</v>
      </c>
      <c r="E45">
        <v>277.99</v>
      </c>
      <c r="F45">
        <v>2.67</v>
      </c>
    </row>
    <row r="46" spans="1:6">
      <c r="A46">
        <f t="shared" si="0"/>
        <v>4500</v>
      </c>
      <c r="B46">
        <v>2.02</v>
      </c>
      <c r="C46">
        <v>4.5</v>
      </c>
      <c r="D46">
        <v>329.61</v>
      </c>
      <c r="E46">
        <v>282.41000000000003</v>
      </c>
      <c r="F46">
        <v>2.71</v>
      </c>
    </row>
    <row r="47" spans="1:6">
      <c r="A47">
        <f t="shared" si="0"/>
        <v>4550</v>
      </c>
      <c r="B47">
        <v>2.0699999999999998</v>
      </c>
      <c r="C47">
        <v>4.55</v>
      </c>
      <c r="D47">
        <v>329.25</v>
      </c>
      <c r="E47">
        <v>285.24</v>
      </c>
      <c r="F47">
        <v>2.76</v>
      </c>
    </row>
    <row r="48" spans="1:6">
      <c r="A48">
        <f t="shared" si="0"/>
        <v>4600</v>
      </c>
      <c r="B48">
        <v>2.12</v>
      </c>
      <c r="C48">
        <v>4.5999999999999996</v>
      </c>
      <c r="D48">
        <v>327.98</v>
      </c>
      <c r="E48">
        <v>287.25</v>
      </c>
      <c r="F48">
        <v>2.8</v>
      </c>
    </row>
    <row r="49" spans="1:6">
      <c r="A49">
        <f t="shared" si="0"/>
        <v>4650</v>
      </c>
      <c r="B49">
        <v>2.17</v>
      </c>
      <c r="C49">
        <v>4.6500000000000004</v>
      </c>
      <c r="D49">
        <v>325.81</v>
      </c>
      <c r="E49">
        <v>288.45</v>
      </c>
      <c r="F49">
        <v>2.85</v>
      </c>
    </row>
    <row r="50" spans="1:6">
      <c r="A50">
        <f t="shared" si="0"/>
        <v>4700</v>
      </c>
      <c r="B50">
        <v>2.2200000000000002</v>
      </c>
      <c r="C50">
        <v>4.7</v>
      </c>
      <c r="D50">
        <v>324.20999999999998</v>
      </c>
      <c r="E50">
        <v>290.12</v>
      </c>
      <c r="F50">
        <v>2.91</v>
      </c>
    </row>
    <row r="51" spans="1:6">
      <c r="A51">
        <f t="shared" si="0"/>
        <v>4750</v>
      </c>
      <c r="B51">
        <v>2.2599999999999998</v>
      </c>
      <c r="C51">
        <v>4.75</v>
      </c>
      <c r="D51">
        <v>324.7</v>
      </c>
      <c r="E51">
        <v>293.67</v>
      </c>
      <c r="F51">
        <v>2.98</v>
      </c>
    </row>
    <row r="52" spans="1:6">
      <c r="A52">
        <f t="shared" si="0"/>
        <v>4800</v>
      </c>
      <c r="B52">
        <v>2.31</v>
      </c>
      <c r="C52">
        <v>4.8</v>
      </c>
      <c r="D52">
        <v>326.52</v>
      </c>
      <c r="E52">
        <v>298.42</v>
      </c>
      <c r="F52">
        <v>3.06</v>
      </c>
    </row>
    <row r="53" spans="1:6">
      <c r="A53">
        <f t="shared" si="0"/>
        <v>4850</v>
      </c>
      <c r="B53">
        <v>2.36</v>
      </c>
      <c r="C53">
        <v>4.8499999999999996</v>
      </c>
      <c r="D53">
        <v>327.61</v>
      </c>
      <c r="E53">
        <v>302.52999999999997</v>
      </c>
      <c r="F53">
        <v>3.15</v>
      </c>
    </row>
    <row r="54" spans="1:6">
      <c r="A54">
        <f t="shared" si="0"/>
        <v>4900</v>
      </c>
      <c r="B54">
        <v>2.41</v>
      </c>
      <c r="C54">
        <v>4.9000000000000004</v>
      </c>
      <c r="D54">
        <v>327.22000000000003</v>
      </c>
      <c r="E54">
        <v>305.27999999999997</v>
      </c>
      <c r="F54">
        <v>3.23</v>
      </c>
    </row>
    <row r="55" spans="1:6">
      <c r="A55">
        <f t="shared" si="0"/>
        <v>4950</v>
      </c>
      <c r="B55">
        <v>2.4500000000000002</v>
      </c>
      <c r="C55">
        <v>4.95</v>
      </c>
      <c r="D55">
        <v>327.13</v>
      </c>
      <c r="E55">
        <v>308.32</v>
      </c>
      <c r="F55">
        <v>3.32</v>
      </c>
    </row>
    <row r="56" spans="1:6">
      <c r="A56">
        <f t="shared" si="0"/>
        <v>5000</v>
      </c>
      <c r="B56">
        <v>2.5</v>
      </c>
      <c r="C56">
        <v>5</v>
      </c>
      <c r="D56">
        <v>328.55</v>
      </c>
      <c r="E56">
        <v>312.79000000000002</v>
      </c>
      <c r="F56">
        <v>3.4</v>
      </c>
    </row>
    <row r="57" spans="1:6">
      <c r="A57">
        <f t="shared" si="0"/>
        <v>5050</v>
      </c>
      <c r="B57">
        <v>2.5499999999999998</v>
      </c>
      <c r="C57">
        <v>5.05</v>
      </c>
      <c r="D57">
        <v>330.17</v>
      </c>
      <c r="E57">
        <v>317.47000000000003</v>
      </c>
      <c r="F57">
        <v>3.5</v>
      </c>
    </row>
    <row r="58" spans="1:6">
      <c r="A58">
        <f t="shared" si="0"/>
        <v>5100</v>
      </c>
      <c r="B58">
        <v>2.59</v>
      </c>
      <c r="C58">
        <v>5.0999999999999996</v>
      </c>
      <c r="D58">
        <v>329.22</v>
      </c>
      <c r="E58">
        <v>319.68</v>
      </c>
      <c r="F58">
        <v>3.61</v>
      </c>
    </row>
    <row r="59" spans="1:6">
      <c r="A59">
        <f t="shared" si="0"/>
        <v>5150</v>
      </c>
      <c r="B59">
        <v>2.65</v>
      </c>
      <c r="C59">
        <v>5.15</v>
      </c>
      <c r="D59">
        <v>325.76</v>
      </c>
      <c r="E59">
        <v>319.41000000000003</v>
      </c>
      <c r="F59">
        <v>3.72</v>
      </c>
    </row>
    <row r="60" spans="1:6">
      <c r="A60">
        <f t="shared" si="0"/>
        <v>5200</v>
      </c>
      <c r="B60">
        <v>2.69</v>
      </c>
      <c r="C60">
        <v>5.2</v>
      </c>
      <c r="D60">
        <v>324.61</v>
      </c>
      <c r="E60">
        <v>321.39</v>
      </c>
      <c r="F60">
        <v>3.81</v>
      </c>
    </row>
    <row r="61" spans="1:6">
      <c r="A61">
        <f t="shared" si="0"/>
        <v>5250</v>
      </c>
      <c r="B61">
        <v>2.73</v>
      </c>
      <c r="C61">
        <v>5.25</v>
      </c>
      <c r="D61">
        <v>327.81</v>
      </c>
      <c r="E61">
        <v>327.7</v>
      </c>
      <c r="F61">
        <v>3.87</v>
      </c>
    </row>
    <row r="62" spans="1:6">
      <c r="A62">
        <f t="shared" si="0"/>
        <v>5300</v>
      </c>
      <c r="B62">
        <v>2.78</v>
      </c>
      <c r="C62">
        <v>5.3</v>
      </c>
      <c r="D62">
        <v>332.7</v>
      </c>
      <c r="E62">
        <v>335.75</v>
      </c>
      <c r="F62">
        <v>3.91</v>
      </c>
    </row>
    <row r="63" spans="1:6">
      <c r="A63">
        <f t="shared" si="0"/>
        <v>5350</v>
      </c>
      <c r="B63">
        <v>2.83</v>
      </c>
      <c r="C63">
        <v>5.35</v>
      </c>
      <c r="D63">
        <v>333.7</v>
      </c>
      <c r="E63">
        <v>339.91</v>
      </c>
      <c r="F63">
        <v>3.95</v>
      </c>
    </row>
    <row r="64" spans="1:6">
      <c r="A64">
        <f t="shared" si="0"/>
        <v>5400</v>
      </c>
      <c r="B64">
        <v>2.88</v>
      </c>
      <c r="C64">
        <v>5.4</v>
      </c>
      <c r="D64">
        <v>332.15</v>
      </c>
      <c r="E64">
        <v>341.5</v>
      </c>
      <c r="F64">
        <v>3.99</v>
      </c>
    </row>
    <row r="65" spans="1:6">
      <c r="A65">
        <f t="shared" si="0"/>
        <v>5450</v>
      </c>
      <c r="B65">
        <v>2.92</v>
      </c>
      <c r="C65">
        <v>5.45</v>
      </c>
      <c r="D65">
        <v>332.33</v>
      </c>
      <c r="E65">
        <v>344.86</v>
      </c>
      <c r="F65">
        <v>4.03</v>
      </c>
    </row>
    <row r="66" spans="1:6">
      <c r="A66">
        <f t="shared" si="0"/>
        <v>5500</v>
      </c>
      <c r="B66">
        <v>2.97</v>
      </c>
      <c r="C66">
        <v>5.5</v>
      </c>
      <c r="D66">
        <v>332.79</v>
      </c>
      <c r="E66">
        <v>348.5</v>
      </c>
      <c r="F66">
        <v>4.08</v>
      </c>
    </row>
    <row r="67" spans="1:6">
      <c r="A67">
        <f t="shared" si="0"/>
        <v>5550</v>
      </c>
      <c r="B67">
        <v>3.01</v>
      </c>
      <c r="C67">
        <v>5.55</v>
      </c>
      <c r="D67">
        <v>333.49</v>
      </c>
      <c r="E67">
        <v>352.41</v>
      </c>
      <c r="F67">
        <v>4.1399999999999997</v>
      </c>
    </row>
    <row r="68" spans="1:6">
      <c r="A68">
        <f t="shared" si="0"/>
        <v>5600</v>
      </c>
      <c r="B68">
        <v>3.06</v>
      </c>
      <c r="C68">
        <v>5.6</v>
      </c>
      <c r="D68">
        <v>336.81</v>
      </c>
      <c r="E68">
        <v>359.14</v>
      </c>
      <c r="F68">
        <v>4.22</v>
      </c>
    </row>
    <row r="69" spans="1:6">
      <c r="A69">
        <f t="shared" si="0"/>
        <v>5650</v>
      </c>
      <c r="B69">
        <v>3.1</v>
      </c>
      <c r="C69">
        <v>5.65</v>
      </c>
      <c r="D69">
        <v>340.36</v>
      </c>
      <c r="E69">
        <v>366.15</v>
      </c>
      <c r="F69">
        <v>4.3</v>
      </c>
    </row>
    <row r="70" spans="1:6">
      <c r="A70">
        <f t="shared" si="0"/>
        <v>5700</v>
      </c>
      <c r="B70">
        <v>3.15</v>
      </c>
      <c r="C70">
        <v>5.7</v>
      </c>
      <c r="D70">
        <v>342.17</v>
      </c>
      <c r="E70">
        <v>371.35</v>
      </c>
      <c r="F70">
        <v>4.3600000000000003</v>
      </c>
    </row>
    <row r="71" spans="1:6">
      <c r="A71">
        <f t="shared" si="0"/>
        <v>5750</v>
      </c>
      <c r="B71">
        <v>3.19</v>
      </c>
      <c r="C71">
        <v>5.75</v>
      </c>
      <c r="D71">
        <v>344.9</v>
      </c>
      <c r="E71">
        <v>377.62</v>
      </c>
      <c r="F71">
        <v>4.42</v>
      </c>
    </row>
    <row r="72" spans="1:6">
      <c r="A72">
        <f t="shared" si="0"/>
        <v>5800</v>
      </c>
      <c r="B72">
        <v>3.23</v>
      </c>
      <c r="C72">
        <v>5.8</v>
      </c>
      <c r="D72">
        <v>348.07</v>
      </c>
      <c r="E72">
        <v>384.39</v>
      </c>
      <c r="F72">
        <v>4.4800000000000004</v>
      </c>
    </row>
    <row r="73" spans="1:6">
      <c r="A73">
        <f t="shared" si="0"/>
        <v>5850</v>
      </c>
      <c r="B73">
        <v>3.28</v>
      </c>
      <c r="C73">
        <v>5.85</v>
      </c>
      <c r="D73">
        <v>349.77</v>
      </c>
      <c r="E73">
        <v>389.59</v>
      </c>
      <c r="F73">
        <v>4.54</v>
      </c>
    </row>
    <row r="74" spans="1:6">
      <c r="A74">
        <f t="shared" si="0"/>
        <v>5900</v>
      </c>
      <c r="B74">
        <v>3.32</v>
      </c>
      <c r="C74">
        <v>5.9</v>
      </c>
      <c r="D74">
        <v>351.56</v>
      </c>
      <c r="E74">
        <v>394.93</v>
      </c>
      <c r="F74">
        <v>4.6100000000000003</v>
      </c>
    </row>
    <row r="75" spans="1:6">
      <c r="A75">
        <f t="shared" si="0"/>
        <v>5950</v>
      </c>
      <c r="B75">
        <v>3.36</v>
      </c>
      <c r="C75">
        <v>5.95</v>
      </c>
      <c r="D75">
        <v>354.2</v>
      </c>
      <c r="E75">
        <v>401.28</v>
      </c>
      <c r="F75">
        <v>4.6900000000000004</v>
      </c>
    </row>
    <row r="76" spans="1:6">
      <c r="A76">
        <f t="shared" si="0"/>
        <v>6000</v>
      </c>
      <c r="B76">
        <v>3.41</v>
      </c>
      <c r="C76">
        <v>6</v>
      </c>
      <c r="D76">
        <v>356.77</v>
      </c>
      <c r="E76">
        <v>407.59</v>
      </c>
      <c r="F76">
        <v>4.7699999999999996</v>
      </c>
    </row>
    <row r="77" spans="1:6">
      <c r="A77">
        <f t="shared" si="0"/>
        <v>6050</v>
      </c>
      <c r="B77">
        <v>3.45</v>
      </c>
      <c r="C77">
        <v>6.05</v>
      </c>
      <c r="D77">
        <v>359.28</v>
      </c>
      <c r="E77">
        <v>413.87</v>
      </c>
      <c r="F77">
        <v>4.84</v>
      </c>
    </row>
    <row r="78" spans="1:6">
      <c r="A78">
        <f t="shared" ref="A78:A124" si="1">C78*1000</f>
        <v>6100</v>
      </c>
      <c r="B78">
        <v>3.49</v>
      </c>
      <c r="C78">
        <v>6.1</v>
      </c>
      <c r="D78">
        <v>360.51</v>
      </c>
      <c r="E78">
        <v>418.7</v>
      </c>
      <c r="F78">
        <v>4.9000000000000004</v>
      </c>
    </row>
    <row r="79" spans="1:6">
      <c r="A79">
        <f t="shared" si="1"/>
        <v>6150</v>
      </c>
      <c r="B79">
        <v>3.54</v>
      </c>
      <c r="C79">
        <v>6.15</v>
      </c>
      <c r="D79">
        <v>359.21</v>
      </c>
      <c r="E79">
        <v>420.62</v>
      </c>
      <c r="F79">
        <v>4.8899999999999997</v>
      </c>
    </row>
    <row r="80" spans="1:6">
      <c r="A80">
        <f t="shared" si="1"/>
        <v>6200</v>
      </c>
      <c r="B80">
        <v>3.58</v>
      </c>
      <c r="C80">
        <v>6.2</v>
      </c>
      <c r="D80">
        <v>357.6</v>
      </c>
      <c r="E80">
        <v>422.14</v>
      </c>
      <c r="F80">
        <v>4.84</v>
      </c>
    </row>
    <row r="81" spans="1:6">
      <c r="A81">
        <f t="shared" si="1"/>
        <v>6250</v>
      </c>
      <c r="B81">
        <v>3.63</v>
      </c>
      <c r="C81">
        <v>6.25</v>
      </c>
      <c r="D81">
        <v>356.81</v>
      </c>
      <c r="E81">
        <v>424.6</v>
      </c>
      <c r="F81">
        <v>4.8</v>
      </c>
    </row>
    <row r="82" spans="1:6">
      <c r="A82">
        <f t="shared" si="1"/>
        <v>6300</v>
      </c>
      <c r="B82">
        <v>3.67</v>
      </c>
      <c r="C82">
        <v>6.3</v>
      </c>
      <c r="D82">
        <v>357.53</v>
      </c>
      <c r="E82">
        <v>428.87</v>
      </c>
      <c r="F82">
        <v>4.76</v>
      </c>
    </row>
    <row r="83" spans="1:6">
      <c r="A83">
        <f t="shared" si="1"/>
        <v>6350</v>
      </c>
      <c r="B83">
        <v>3.71</v>
      </c>
      <c r="C83">
        <v>6.35</v>
      </c>
      <c r="D83">
        <v>360.81</v>
      </c>
      <c r="E83">
        <v>436.26</v>
      </c>
      <c r="F83">
        <v>4.76</v>
      </c>
    </row>
    <row r="84" spans="1:6">
      <c r="A84">
        <f t="shared" si="1"/>
        <v>6400</v>
      </c>
      <c r="B84">
        <v>3.75</v>
      </c>
      <c r="C84">
        <v>6.4</v>
      </c>
      <c r="D84">
        <v>364.88</v>
      </c>
      <c r="E84">
        <v>444.64</v>
      </c>
      <c r="F84">
        <v>4.79</v>
      </c>
    </row>
    <row r="85" spans="1:6">
      <c r="A85">
        <f t="shared" si="1"/>
        <v>6450</v>
      </c>
      <c r="B85">
        <v>3.79</v>
      </c>
      <c r="C85">
        <v>6.45</v>
      </c>
      <c r="D85">
        <v>366.27</v>
      </c>
      <c r="E85">
        <v>449.8</v>
      </c>
      <c r="F85">
        <v>4.88</v>
      </c>
    </row>
    <row r="86" spans="1:6">
      <c r="A86">
        <f t="shared" si="1"/>
        <v>6500</v>
      </c>
      <c r="B86">
        <v>3.84</v>
      </c>
      <c r="C86">
        <v>6.5</v>
      </c>
      <c r="D86">
        <v>365.57</v>
      </c>
      <c r="E86">
        <v>452.43</v>
      </c>
      <c r="F86">
        <v>5.03</v>
      </c>
    </row>
    <row r="87" spans="1:6">
      <c r="A87">
        <f t="shared" si="1"/>
        <v>6550</v>
      </c>
      <c r="B87">
        <v>3.88</v>
      </c>
      <c r="C87">
        <v>6.55</v>
      </c>
      <c r="D87">
        <v>365.49</v>
      </c>
      <c r="E87">
        <v>455.81</v>
      </c>
      <c r="F87">
        <v>5.21</v>
      </c>
    </row>
    <row r="88" spans="1:6">
      <c r="A88">
        <f t="shared" si="1"/>
        <v>6600</v>
      </c>
      <c r="B88">
        <v>3.92</v>
      </c>
      <c r="C88">
        <v>6.6</v>
      </c>
      <c r="D88">
        <v>366.34</v>
      </c>
      <c r="E88">
        <v>460.37</v>
      </c>
      <c r="F88">
        <v>5.4</v>
      </c>
    </row>
    <row r="89" spans="1:6">
      <c r="A89">
        <f t="shared" si="1"/>
        <v>6650</v>
      </c>
      <c r="B89">
        <v>3.96</v>
      </c>
      <c r="C89">
        <v>6.65</v>
      </c>
      <c r="D89">
        <v>367.59</v>
      </c>
      <c r="E89">
        <v>465.44</v>
      </c>
      <c r="F89">
        <v>5.58</v>
      </c>
    </row>
    <row r="90" spans="1:6">
      <c r="A90">
        <f t="shared" si="1"/>
        <v>6700</v>
      </c>
      <c r="B90">
        <v>4</v>
      </c>
      <c r="C90">
        <v>6.7</v>
      </c>
      <c r="D90">
        <v>368.91</v>
      </c>
      <c r="E90">
        <v>470.61</v>
      </c>
      <c r="F90">
        <v>5.75</v>
      </c>
    </row>
    <row r="91" spans="1:6">
      <c r="A91">
        <f t="shared" si="1"/>
        <v>6750</v>
      </c>
      <c r="B91">
        <v>4.04</v>
      </c>
      <c r="C91">
        <v>6.75</v>
      </c>
      <c r="D91">
        <v>370.41</v>
      </c>
      <c r="E91">
        <v>476.06</v>
      </c>
      <c r="F91">
        <v>5.88</v>
      </c>
    </row>
    <row r="92" spans="1:6">
      <c r="A92">
        <f t="shared" si="1"/>
        <v>6800</v>
      </c>
      <c r="B92">
        <v>4.08</v>
      </c>
      <c r="C92">
        <v>6.8</v>
      </c>
      <c r="D92">
        <v>371.65</v>
      </c>
      <c r="E92">
        <v>481.19</v>
      </c>
      <c r="F92">
        <v>6</v>
      </c>
    </row>
    <row r="93" spans="1:6">
      <c r="A93">
        <f t="shared" si="1"/>
        <v>6850</v>
      </c>
      <c r="B93">
        <v>4.12</v>
      </c>
      <c r="C93">
        <v>6.85</v>
      </c>
      <c r="D93">
        <v>372.04</v>
      </c>
      <c r="E93">
        <v>485.23</v>
      </c>
      <c r="F93">
        <v>6.12</v>
      </c>
    </row>
    <row r="94" spans="1:6">
      <c r="A94">
        <f t="shared" si="1"/>
        <v>6900</v>
      </c>
      <c r="B94">
        <v>4.16</v>
      </c>
      <c r="C94">
        <v>6.9</v>
      </c>
      <c r="D94">
        <v>373.08</v>
      </c>
      <c r="E94">
        <v>490.14</v>
      </c>
      <c r="F94">
        <v>6.24</v>
      </c>
    </row>
    <row r="95" spans="1:6">
      <c r="A95">
        <f t="shared" si="1"/>
        <v>6950</v>
      </c>
      <c r="B95">
        <v>4.2</v>
      </c>
      <c r="C95">
        <v>6.95</v>
      </c>
      <c r="D95">
        <v>375.63</v>
      </c>
      <c r="E95">
        <v>497.08</v>
      </c>
      <c r="F95">
        <v>6.35</v>
      </c>
    </row>
    <row r="96" spans="1:6">
      <c r="A96">
        <f t="shared" si="1"/>
        <v>7000</v>
      </c>
      <c r="B96">
        <v>4.25</v>
      </c>
      <c r="C96">
        <v>7</v>
      </c>
      <c r="D96">
        <v>377.55</v>
      </c>
      <c r="E96">
        <v>503.2</v>
      </c>
      <c r="F96">
        <v>6.45</v>
      </c>
    </row>
    <row r="97" spans="1:6">
      <c r="A97">
        <f t="shared" si="1"/>
        <v>7050</v>
      </c>
      <c r="B97">
        <v>4.29</v>
      </c>
      <c r="C97">
        <v>7.05</v>
      </c>
      <c r="D97">
        <v>377.31</v>
      </c>
      <c r="E97">
        <v>506.47</v>
      </c>
      <c r="F97">
        <v>6.52</v>
      </c>
    </row>
    <row r="98" spans="1:6">
      <c r="A98">
        <f t="shared" si="1"/>
        <v>7100</v>
      </c>
      <c r="B98">
        <v>4.33</v>
      </c>
      <c r="C98">
        <v>7.1</v>
      </c>
      <c r="D98">
        <v>376.89</v>
      </c>
      <c r="E98">
        <v>509.5</v>
      </c>
      <c r="F98">
        <v>6.53</v>
      </c>
    </row>
    <row r="99" spans="1:6">
      <c r="A99">
        <f t="shared" si="1"/>
        <v>7150</v>
      </c>
      <c r="B99">
        <v>4.37</v>
      </c>
      <c r="C99">
        <v>7.15</v>
      </c>
      <c r="D99">
        <v>376.67</v>
      </c>
      <c r="E99">
        <v>512.78</v>
      </c>
      <c r="F99">
        <v>6.5</v>
      </c>
    </row>
    <row r="100" spans="1:6">
      <c r="A100">
        <f t="shared" si="1"/>
        <v>7200</v>
      </c>
      <c r="B100">
        <v>4.41</v>
      </c>
      <c r="C100">
        <v>7.2</v>
      </c>
      <c r="D100">
        <v>374.91</v>
      </c>
      <c r="E100">
        <v>513.94000000000005</v>
      </c>
      <c r="F100">
        <v>6.46</v>
      </c>
    </row>
    <row r="101" spans="1:6">
      <c r="A101">
        <f t="shared" si="1"/>
        <v>7250</v>
      </c>
      <c r="B101">
        <v>4.46</v>
      </c>
      <c r="C101">
        <v>7.25</v>
      </c>
      <c r="D101">
        <v>372.69</v>
      </c>
      <c r="E101">
        <v>514.45000000000005</v>
      </c>
      <c r="F101">
        <v>6.42</v>
      </c>
    </row>
    <row r="102" spans="1:6">
      <c r="A102">
        <f t="shared" si="1"/>
        <v>7300</v>
      </c>
      <c r="B102">
        <v>4.5</v>
      </c>
      <c r="C102">
        <v>7.3</v>
      </c>
      <c r="D102">
        <v>371.95</v>
      </c>
      <c r="E102">
        <v>516.99</v>
      </c>
      <c r="F102">
        <v>6.43</v>
      </c>
    </row>
    <row r="103" spans="1:6">
      <c r="A103">
        <f t="shared" si="1"/>
        <v>7350</v>
      </c>
      <c r="B103">
        <v>4.54</v>
      </c>
      <c r="C103">
        <v>7.35</v>
      </c>
      <c r="D103">
        <v>371.32</v>
      </c>
      <c r="E103">
        <v>519.63</v>
      </c>
      <c r="F103">
        <v>6.54</v>
      </c>
    </row>
    <row r="104" spans="1:6">
      <c r="A104">
        <f t="shared" si="1"/>
        <v>7400</v>
      </c>
      <c r="B104">
        <v>4.59</v>
      </c>
      <c r="C104">
        <v>7.4</v>
      </c>
      <c r="D104">
        <v>369.39</v>
      </c>
      <c r="E104">
        <v>520.44000000000005</v>
      </c>
      <c r="F104">
        <v>6.69</v>
      </c>
    </row>
    <row r="105" spans="1:6">
      <c r="A105">
        <f t="shared" si="1"/>
        <v>7450</v>
      </c>
      <c r="B105">
        <v>4.63</v>
      </c>
      <c r="C105">
        <v>7.45</v>
      </c>
      <c r="D105">
        <v>366.64</v>
      </c>
      <c r="E105">
        <v>520.05999999999995</v>
      </c>
      <c r="F105">
        <v>6.83</v>
      </c>
    </row>
    <row r="106" spans="1:6">
      <c r="A106">
        <f t="shared" si="1"/>
        <v>7500</v>
      </c>
      <c r="B106">
        <v>4.67</v>
      </c>
      <c r="C106">
        <v>7.5</v>
      </c>
      <c r="D106">
        <v>364.41</v>
      </c>
      <c r="E106">
        <v>520.37</v>
      </c>
      <c r="F106">
        <v>6.94</v>
      </c>
    </row>
    <row r="107" spans="1:6">
      <c r="A107">
        <f t="shared" si="1"/>
        <v>7550</v>
      </c>
      <c r="B107">
        <v>4.71</v>
      </c>
      <c r="C107">
        <v>7.55</v>
      </c>
      <c r="D107">
        <v>364.61</v>
      </c>
      <c r="E107">
        <v>524.15</v>
      </c>
      <c r="F107">
        <v>7.02</v>
      </c>
    </row>
    <row r="108" spans="1:6">
      <c r="A108">
        <f t="shared" si="1"/>
        <v>7600</v>
      </c>
      <c r="B108">
        <v>4.76</v>
      </c>
      <c r="C108">
        <v>7.6</v>
      </c>
      <c r="D108">
        <v>365.43</v>
      </c>
      <c r="E108">
        <v>528.79</v>
      </c>
      <c r="F108">
        <v>7.06</v>
      </c>
    </row>
    <row r="109" spans="1:6">
      <c r="A109">
        <f t="shared" si="1"/>
        <v>7650</v>
      </c>
      <c r="B109">
        <v>4.8</v>
      </c>
      <c r="C109">
        <v>7.65</v>
      </c>
      <c r="D109">
        <v>363.43</v>
      </c>
      <c r="E109">
        <v>529.34</v>
      </c>
      <c r="F109">
        <v>7.1</v>
      </c>
    </row>
    <row r="110" spans="1:6">
      <c r="A110">
        <f t="shared" si="1"/>
        <v>7700</v>
      </c>
      <c r="B110">
        <v>4.8499999999999996</v>
      </c>
      <c r="C110">
        <v>7.7</v>
      </c>
      <c r="D110">
        <v>361.82</v>
      </c>
      <c r="E110">
        <v>530.46</v>
      </c>
      <c r="F110">
        <v>7.14</v>
      </c>
    </row>
    <row r="111" spans="1:6">
      <c r="A111">
        <f t="shared" si="1"/>
        <v>7750</v>
      </c>
      <c r="B111">
        <v>4.8899999999999997</v>
      </c>
      <c r="C111">
        <v>7.75</v>
      </c>
      <c r="D111">
        <v>361.54</v>
      </c>
      <c r="E111">
        <v>533.48</v>
      </c>
      <c r="F111">
        <v>7.18</v>
      </c>
    </row>
    <row r="112" spans="1:6">
      <c r="A112">
        <f t="shared" si="1"/>
        <v>7800</v>
      </c>
      <c r="B112">
        <v>4.9400000000000004</v>
      </c>
      <c r="C112">
        <v>7.8</v>
      </c>
      <c r="D112">
        <v>360.19</v>
      </c>
      <c r="E112">
        <v>534.91999999999996</v>
      </c>
      <c r="F112">
        <v>7.21</v>
      </c>
    </row>
    <row r="113" spans="1:6">
      <c r="A113">
        <f t="shared" si="1"/>
        <v>7850</v>
      </c>
      <c r="B113">
        <v>4.9800000000000004</v>
      </c>
      <c r="C113">
        <v>7.85</v>
      </c>
      <c r="D113">
        <v>358.93</v>
      </c>
      <c r="E113">
        <v>536.47</v>
      </c>
      <c r="F113">
        <v>7.26</v>
      </c>
    </row>
    <row r="114" spans="1:6">
      <c r="A114">
        <f t="shared" si="1"/>
        <v>7900</v>
      </c>
      <c r="B114">
        <v>5.03</v>
      </c>
      <c r="C114">
        <v>7.9</v>
      </c>
      <c r="D114">
        <v>358.07</v>
      </c>
      <c r="E114">
        <v>538.59</v>
      </c>
      <c r="F114">
        <v>7.33</v>
      </c>
    </row>
    <row r="115" spans="1:6">
      <c r="A115">
        <f t="shared" si="1"/>
        <v>7950</v>
      </c>
      <c r="B115">
        <v>5.07</v>
      </c>
      <c r="C115">
        <v>7.95</v>
      </c>
      <c r="D115">
        <v>357.23</v>
      </c>
      <c r="E115">
        <v>540.73</v>
      </c>
      <c r="F115">
        <v>7.43</v>
      </c>
    </row>
    <row r="116" spans="1:6">
      <c r="A116">
        <f t="shared" si="1"/>
        <v>8000</v>
      </c>
      <c r="B116">
        <v>5.12</v>
      </c>
      <c r="C116">
        <v>8</v>
      </c>
      <c r="D116">
        <v>356.7</v>
      </c>
      <c r="E116">
        <v>543.32000000000005</v>
      </c>
      <c r="F116">
        <v>7.52</v>
      </c>
    </row>
    <row r="117" spans="1:6">
      <c r="A117">
        <f t="shared" si="1"/>
        <v>8050.0000000000009</v>
      </c>
      <c r="B117">
        <v>5.16</v>
      </c>
      <c r="C117">
        <v>8.0500000000000007</v>
      </c>
      <c r="D117">
        <v>355.04</v>
      </c>
      <c r="E117">
        <v>544.16999999999996</v>
      </c>
      <c r="F117">
        <v>7.61</v>
      </c>
    </row>
    <row r="118" spans="1:6">
      <c r="A118">
        <f t="shared" si="1"/>
        <v>8100</v>
      </c>
      <c r="B118">
        <v>5.21</v>
      </c>
      <c r="C118">
        <v>8.1</v>
      </c>
      <c r="D118">
        <v>353.24</v>
      </c>
      <c r="E118">
        <v>544.77</v>
      </c>
      <c r="F118">
        <v>7.67</v>
      </c>
    </row>
    <row r="119" spans="1:6">
      <c r="A119">
        <f t="shared" si="1"/>
        <v>8150</v>
      </c>
      <c r="B119">
        <v>5.25</v>
      </c>
      <c r="C119">
        <v>8.15</v>
      </c>
      <c r="D119">
        <v>353.21</v>
      </c>
      <c r="E119">
        <v>548.1</v>
      </c>
      <c r="F119">
        <v>7.7</v>
      </c>
    </row>
    <row r="120" spans="1:6">
      <c r="A120">
        <f t="shared" si="1"/>
        <v>8200</v>
      </c>
      <c r="B120">
        <v>5.3</v>
      </c>
      <c r="C120">
        <v>8.1999999999999993</v>
      </c>
      <c r="D120">
        <v>353.59</v>
      </c>
      <c r="E120">
        <v>552.05999999999995</v>
      </c>
      <c r="F120">
        <v>7.71</v>
      </c>
    </row>
    <row r="121" spans="1:6">
      <c r="A121">
        <f t="shared" si="1"/>
        <v>8250</v>
      </c>
      <c r="B121">
        <v>5.34</v>
      </c>
      <c r="C121">
        <v>8.25</v>
      </c>
      <c r="D121">
        <v>352.63</v>
      </c>
      <c r="E121">
        <v>553.89</v>
      </c>
      <c r="F121">
        <v>7.72</v>
      </c>
    </row>
    <row r="122" spans="1:6">
      <c r="A122">
        <f t="shared" si="1"/>
        <v>8300</v>
      </c>
      <c r="B122">
        <v>5.39</v>
      </c>
      <c r="C122">
        <v>8.3000000000000007</v>
      </c>
      <c r="D122">
        <v>350.01</v>
      </c>
      <c r="E122">
        <v>553.11</v>
      </c>
      <c r="F122">
        <v>7.73</v>
      </c>
    </row>
    <row r="123" spans="1:6">
      <c r="A123">
        <f t="shared" si="1"/>
        <v>8350</v>
      </c>
      <c r="B123">
        <v>5.44</v>
      </c>
      <c r="C123">
        <v>8.35</v>
      </c>
      <c r="D123">
        <v>342.56</v>
      </c>
      <c r="E123">
        <v>544.59</v>
      </c>
      <c r="F123" t="e">
        <f>-INF</f>
        <v>#NAME?</v>
      </c>
    </row>
    <row r="124" spans="1:6">
      <c r="A124">
        <f t="shared" si="1"/>
        <v>8400</v>
      </c>
      <c r="B124">
        <v>5.5</v>
      </c>
      <c r="C124">
        <v>8.4</v>
      </c>
      <c r="D124">
        <v>331.51</v>
      </c>
      <c r="E124">
        <v>530.17999999999995</v>
      </c>
      <c r="F124" t="e">
        <f>-INF</f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5"/>
  <sheetViews>
    <sheetView workbookViewId="0">
      <selection activeCell="E11" sqref="E11"/>
    </sheetView>
  </sheetViews>
  <sheetFormatPr defaultRowHeight="15"/>
  <sheetData>
    <row r="1" spans="1:6">
      <c r="A1" t="s">
        <v>0</v>
      </c>
    </row>
    <row r="2" spans="1:6">
      <c r="A2" t="s">
        <v>19</v>
      </c>
    </row>
    <row r="3" spans="1:6">
      <c r="A3" t="s">
        <v>1</v>
      </c>
    </row>
    <row r="4" spans="1:6">
      <c r="A4" t="s">
        <v>2</v>
      </c>
    </row>
    <row r="5" spans="1:6">
      <c r="A5" t="s">
        <v>20</v>
      </c>
    </row>
    <row r="6" spans="1:6">
      <c r="A6" t="s">
        <v>21</v>
      </c>
    </row>
    <row r="8" spans="1:6">
      <c r="B8" t="s">
        <v>9</v>
      </c>
      <c r="C8" t="s">
        <v>12</v>
      </c>
      <c r="D8" t="s">
        <v>13</v>
      </c>
      <c r="E8" t="s">
        <v>14</v>
      </c>
    </row>
    <row r="9" spans="1:6">
      <c r="A9" t="s">
        <v>10</v>
      </c>
      <c r="B9">
        <v>2800</v>
      </c>
      <c r="C9" t="s">
        <v>31</v>
      </c>
      <c r="D9">
        <v>0.95</v>
      </c>
    </row>
    <row r="10" spans="1:6">
      <c r="A10" t="s">
        <v>11</v>
      </c>
      <c r="B10">
        <v>8300</v>
      </c>
      <c r="C10">
        <v>559.84</v>
      </c>
      <c r="D10">
        <v>8.5500000000000007</v>
      </c>
      <c r="E10">
        <v>8</v>
      </c>
    </row>
    <row r="12" spans="1:6">
      <c r="A12" t="s">
        <v>9</v>
      </c>
      <c r="B12" t="s">
        <v>3</v>
      </c>
      <c r="C12" t="s">
        <v>4</v>
      </c>
      <c r="D12" t="s">
        <v>15</v>
      </c>
      <c r="E12" t="s">
        <v>5</v>
      </c>
      <c r="F12" t="s">
        <v>6</v>
      </c>
    </row>
    <row r="13" spans="1:6">
      <c r="A13">
        <f>C13*1000</f>
        <v>2800</v>
      </c>
      <c r="B13">
        <v>0.24</v>
      </c>
      <c r="C13">
        <v>2.8</v>
      </c>
      <c r="D13" t="e">
        <f>-INF</f>
        <v>#NAME?</v>
      </c>
      <c r="E13" t="e">
        <f>-INF</f>
        <v>#NAME?</v>
      </c>
      <c r="F13">
        <v>0.95</v>
      </c>
    </row>
    <row r="14" spans="1:6">
      <c r="A14">
        <f t="shared" ref="A14:A77" si="0">C14*1000</f>
        <v>2850</v>
      </c>
      <c r="B14">
        <v>0.32</v>
      </c>
      <c r="C14">
        <v>2.85</v>
      </c>
      <c r="D14">
        <v>261.94</v>
      </c>
      <c r="E14">
        <v>142.15</v>
      </c>
      <c r="F14">
        <v>0.99</v>
      </c>
    </row>
    <row r="15" spans="1:6">
      <c r="A15">
        <f t="shared" si="0"/>
        <v>2900</v>
      </c>
      <c r="B15">
        <v>0.41</v>
      </c>
      <c r="C15">
        <v>2.9</v>
      </c>
      <c r="D15">
        <v>268.81</v>
      </c>
      <c r="E15">
        <v>148.43</v>
      </c>
      <c r="F15">
        <v>0.99</v>
      </c>
    </row>
    <row r="16" spans="1:6">
      <c r="A16">
        <f t="shared" si="0"/>
        <v>2950</v>
      </c>
      <c r="B16">
        <v>0.49</v>
      </c>
      <c r="C16">
        <v>2.95</v>
      </c>
      <c r="D16">
        <v>270.23</v>
      </c>
      <c r="E16">
        <v>151.78</v>
      </c>
      <c r="F16">
        <v>1</v>
      </c>
    </row>
    <row r="17" spans="1:6">
      <c r="A17">
        <f t="shared" si="0"/>
        <v>3000</v>
      </c>
      <c r="B17">
        <v>0.57999999999999996</v>
      </c>
      <c r="C17">
        <v>3</v>
      </c>
      <c r="D17">
        <v>272.41000000000003</v>
      </c>
      <c r="E17">
        <v>155.6</v>
      </c>
      <c r="F17">
        <v>1.03</v>
      </c>
    </row>
    <row r="18" spans="1:6">
      <c r="A18">
        <f t="shared" si="0"/>
        <v>3050</v>
      </c>
      <c r="B18">
        <v>0.66</v>
      </c>
      <c r="C18">
        <v>3.05</v>
      </c>
      <c r="D18">
        <v>274.18</v>
      </c>
      <c r="E18">
        <v>159.22</v>
      </c>
      <c r="F18">
        <v>1.07</v>
      </c>
    </row>
    <row r="19" spans="1:6">
      <c r="A19">
        <f t="shared" si="0"/>
        <v>3100</v>
      </c>
      <c r="B19">
        <v>0.74</v>
      </c>
      <c r="C19">
        <v>3.1</v>
      </c>
      <c r="D19">
        <v>280.32</v>
      </c>
      <c r="E19">
        <v>165.46</v>
      </c>
      <c r="F19">
        <v>1.0900000000000001</v>
      </c>
    </row>
    <row r="20" spans="1:6">
      <c r="A20">
        <f t="shared" si="0"/>
        <v>3150</v>
      </c>
      <c r="B20">
        <v>0.82</v>
      </c>
      <c r="C20">
        <v>3.15</v>
      </c>
      <c r="D20">
        <v>286.93</v>
      </c>
      <c r="E20">
        <v>172.09</v>
      </c>
      <c r="F20">
        <v>1.1100000000000001</v>
      </c>
    </row>
    <row r="21" spans="1:6">
      <c r="A21">
        <f t="shared" si="0"/>
        <v>3200</v>
      </c>
      <c r="B21">
        <v>0.91</v>
      </c>
      <c r="C21">
        <v>3.2</v>
      </c>
      <c r="D21">
        <v>288.14</v>
      </c>
      <c r="E21">
        <v>175.56</v>
      </c>
      <c r="F21">
        <v>1.1100000000000001</v>
      </c>
    </row>
    <row r="22" spans="1:6">
      <c r="A22">
        <f t="shared" si="0"/>
        <v>3250</v>
      </c>
      <c r="B22">
        <v>0.98</v>
      </c>
      <c r="C22">
        <v>3.25</v>
      </c>
      <c r="D22">
        <v>289.20999999999998</v>
      </c>
      <c r="E22">
        <v>178.97</v>
      </c>
      <c r="F22">
        <v>1.1100000000000001</v>
      </c>
    </row>
    <row r="23" spans="1:6">
      <c r="A23">
        <f t="shared" si="0"/>
        <v>3300</v>
      </c>
      <c r="B23">
        <v>1.06</v>
      </c>
      <c r="C23">
        <v>3.3</v>
      </c>
      <c r="D23">
        <v>290.94</v>
      </c>
      <c r="E23">
        <v>182.8</v>
      </c>
      <c r="F23">
        <v>1.18</v>
      </c>
    </row>
    <row r="24" spans="1:6">
      <c r="A24">
        <f t="shared" si="0"/>
        <v>3350</v>
      </c>
      <c r="B24">
        <v>1.1399999999999999</v>
      </c>
      <c r="C24">
        <v>3.35</v>
      </c>
      <c r="D24">
        <v>294.44</v>
      </c>
      <c r="E24">
        <v>187.8</v>
      </c>
      <c r="F24">
        <v>1.26</v>
      </c>
    </row>
    <row r="25" spans="1:6">
      <c r="A25">
        <f t="shared" si="0"/>
        <v>3400</v>
      </c>
      <c r="B25">
        <v>1.22</v>
      </c>
      <c r="C25">
        <v>3.4</v>
      </c>
      <c r="D25">
        <v>293.70999999999998</v>
      </c>
      <c r="E25">
        <v>190.13</v>
      </c>
      <c r="F25">
        <v>1.33</v>
      </c>
    </row>
    <row r="26" spans="1:6">
      <c r="A26">
        <f t="shared" si="0"/>
        <v>3450</v>
      </c>
      <c r="B26">
        <v>1.3</v>
      </c>
      <c r="C26">
        <v>3.45</v>
      </c>
      <c r="D26">
        <v>289.31</v>
      </c>
      <c r="E26">
        <v>190.04</v>
      </c>
      <c r="F26">
        <v>1.4</v>
      </c>
    </row>
    <row r="27" spans="1:6">
      <c r="A27">
        <f t="shared" si="0"/>
        <v>3500</v>
      </c>
      <c r="B27">
        <v>1.37</v>
      </c>
      <c r="C27">
        <v>3.5</v>
      </c>
      <c r="D27">
        <v>293.43</v>
      </c>
      <c r="E27">
        <v>195.55</v>
      </c>
      <c r="F27">
        <v>1.47</v>
      </c>
    </row>
    <row r="28" spans="1:6">
      <c r="A28">
        <f t="shared" si="0"/>
        <v>3550</v>
      </c>
      <c r="B28">
        <v>1.45</v>
      </c>
      <c r="C28">
        <v>3.55</v>
      </c>
      <c r="D28">
        <v>298.38</v>
      </c>
      <c r="E28">
        <v>201.68</v>
      </c>
      <c r="F28">
        <v>1.54</v>
      </c>
    </row>
    <row r="29" spans="1:6">
      <c r="A29">
        <f t="shared" si="0"/>
        <v>3600</v>
      </c>
      <c r="B29">
        <v>1.53</v>
      </c>
      <c r="C29">
        <v>3.6</v>
      </c>
      <c r="D29">
        <v>299.44</v>
      </c>
      <c r="E29">
        <v>205.25</v>
      </c>
      <c r="F29">
        <v>1.57</v>
      </c>
    </row>
    <row r="30" spans="1:6">
      <c r="A30">
        <f t="shared" si="0"/>
        <v>3650</v>
      </c>
      <c r="B30">
        <v>1.61</v>
      </c>
      <c r="C30">
        <v>3.65</v>
      </c>
      <c r="D30">
        <v>300.91000000000003</v>
      </c>
      <c r="E30">
        <v>209.12</v>
      </c>
      <c r="F30">
        <v>1.56</v>
      </c>
    </row>
    <row r="31" spans="1:6">
      <c r="A31">
        <f t="shared" si="0"/>
        <v>3700</v>
      </c>
      <c r="B31">
        <v>1.68</v>
      </c>
      <c r="C31">
        <v>3.7</v>
      </c>
      <c r="D31">
        <v>301.06</v>
      </c>
      <c r="E31">
        <v>212.09</v>
      </c>
      <c r="F31">
        <v>1.56</v>
      </c>
    </row>
    <row r="32" spans="1:6">
      <c r="A32">
        <f t="shared" si="0"/>
        <v>3750</v>
      </c>
      <c r="B32">
        <v>1.75</v>
      </c>
      <c r="C32">
        <v>3.75</v>
      </c>
      <c r="D32">
        <v>306.27999999999997</v>
      </c>
      <c r="E32">
        <v>218.7</v>
      </c>
      <c r="F32">
        <v>1.57</v>
      </c>
    </row>
    <row r="33" spans="1:6">
      <c r="A33">
        <f t="shared" si="0"/>
        <v>3800</v>
      </c>
      <c r="B33">
        <v>1.83</v>
      </c>
      <c r="C33">
        <v>3.8</v>
      </c>
      <c r="D33">
        <v>308.5</v>
      </c>
      <c r="E33">
        <v>223.19</v>
      </c>
      <c r="F33">
        <v>1.62</v>
      </c>
    </row>
    <row r="34" spans="1:6">
      <c r="A34">
        <f t="shared" si="0"/>
        <v>3850</v>
      </c>
      <c r="B34">
        <v>1.9</v>
      </c>
      <c r="C34">
        <v>3.85</v>
      </c>
      <c r="D34">
        <v>306.98</v>
      </c>
      <c r="E34">
        <v>225.03</v>
      </c>
      <c r="F34">
        <v>1.69</v>
      </c>
    </row>
    <row r="35" spans="1:6">
      <c r="A35">
        <f t="shared" si="0"/>
        <v>3900</v>
      </c>
      <c r="B35">
        <v>1.98</v>
      </c>
      <c r="C35">
        <v>3.9</v>
      </c>
      <c r="D35">
        <v>312.06</v>
      </c>
      <c r="E35">
        <v>231.72</v>
      </c>
      <c r="F35">
        <v>1.74</v>
      </c>
    </row>
    <row r="36" spans="1:6">
      <c r="A36">
        <f t="shared" si="0"/>
        <v>3950</v>
      </c>
      <c r="B36">
        <v>2.0499999999999998</v>
      </c>
      <c r="C36">
        <v>3.95</v>
      </c>
      <c r="D36">
        <v>315.98</v>
      </c>
      <c r="E36">
        <v>237.65</v>
      </c>
      <c r="F36">
        <v>1.59</v>
      </c>
    </row>
    <row r="37" spans="1:6">
      <c r="A37">
        <f t="shared" si="0"/>
        <v>4000</v>
      </c>
      <c r="B37">
        <v>2.12</v>
      </c>
      <c r="C37">
        <v>4</v>
      </c>
      <c r="D37">
        <v>319.73</v>
      </c>
      <c r="E37">
        <v>243.51</v>
      </c>
      <c r="F37">
        <v>1.34</v>
      </c>
    </row>
    <row r="38" spans="1:6">
      <c r="A38">
        <f t="shared" si="0"/>
        <v>4050</v>
      </c>
      <c r="B38">
        <v>2.19</v>
      </c>
      <c r="C38">
        <v>4.05</v>
      </c>
      <c r="D38">
        <v>323.17</v>
      </c>
      <c r="E38">
        <v>249.21</v>
      </c>
      <c r="F38">
        <v>1.1499999999999999</v>
      </c>
    </row>
    <row r="39" spans="1:6">
      <c r="A39">
        <f t="shared" si="0"/>
        <v>4100</v>
      </c>
      <c r="B39">
        <v>2.2599999999999998</v>
      </c>
      <c r="C39">
        <v>4.0999999999999996</v>
      </c>
      <c r="D39">
        <v>326.04000000000002</v>
      </c>
      <c r="E39">
        <v>254.52</v>
      </c>
      <c r="F39">
        <v>1.07</v>
      </c>
    </row>
    <row r="40" spans="1:6">
      <c r="A40">
        <f t="shared" si="0"/>
        <v>4150</v>
      </c>
      <c r="B40">
        <v>2.33</v>
      </c>
      <c r="C40">
        <v>4.1500000000000004</v>
      </c>
      <c r="D40">
        <v>324.01</v>
      </c>
      <c r="E40">
        <v>256.02</v>
      </c>
      <c r="F40">
        <v>1.23</v>
      </c>
    </row>
    <row r="41" spans="1:6">
      <c r="A41">
        <f t="shared" si="0"/>
        <v>4200</v>
      </c>
      <c r="B41">
        <v>2.41</v>
      </c>
      <c r="C41">
        <v>4.2</v>
      </c>
      <c r="D41">
        <v>323.37</v>
      </c>
      <c r="E41">
        <v>258.58999999999997</v>
      </c>
      <c r="F41">
        <v>1.6</v>
      </c>
    </row>
    <row r="42" spans="1:6">
      <c r="A42">
        <f t="shared" si="0"/>
        <v>4250</v>
      </c>
      <c r="B42">
        <v>2.48</v>
      </c>
      <c r="C42">
        <v>4.25</v>
      </c>
      <c r="D42">
        <v>323.92</v>
      </c>
      <c r="E42">
        <v>262.11</v>
      </c>
      <c r="F42">
        <v>1.95</v>
      </c>
    </row>
    <row r="43" spans="1:6">
      <c r="A43">
        <f t="shared" si="0"/>
        <v>4300</v>
      </c>
      <c r="B43">
        <v>2.5499999999999998</v>
      </c>
      <c r="C43">
        <v>4.3</v>
      </c>
      <c r="D43">
        <v>326.77</v>
      </c>
      <c r="E43">
        <v>267.54000000000002</v>
      </c>
      <c r="F43">
        <v>2</v>
      </c>
    </row>
    <row r="44" spans="1:6">
      <c r="A44">
        <f t="shared" si="0"/>
        <v>4350</v>
      </c>
      <c r="B44">
        <v>2.62</v>
      </c>
      <c r="C44">
        <v>4.3499999999999996</v>
      </c>
      <c r="D44">
        <v>327.91</v>
      </c>
      <c r="E44">
        <v>271.58</v>
      </c>
      <c r="F44">
        <v>1.83</v>
      </c>
    </row>
    <row r="45" spans="1:6">
      <c r="A45">
        <f t="shared" si="0"/>
        <v>4400</v>
      </c>
      <c r="B45">
        <v>2.68</v>
      </c>
      <c r="C45">
        <v>4.4000000000000004</v>
      </c>
      <c r="D45">
        <v>328.91</v>
      </c>
      <c r="E45">
        <v>275.55</v>
      </c>
      <c r="F45">
        <v>1.63</v>
      </c>
    </row>
    <row r="46" spans="1:6">
      <c r="A46">
        <f t="shared" si="0"/>
        <v>4450</v>
      </c>
      <c r="B46">
        <v>2.75</v>
      </c>
      <c r="C46">
        <v>4.45</v>
      </c>
      <c r="D46">
        <v>331.95</v>
      </c>
      <c r="E46">
        <v>281.26</v>
      </c>
      <c r="F46">
        <v>1.54</v>
      </c>
    </row>
    <row r="47" spans="1:6">
      <c r="A47">
        <f t="shared" si="0"/>
        <v>4500</v>
      </c>
      <c r="B47">
        <v>2.83</v>
      </c>
      <c r="C47">
        <v>4.5</v>
      </c>
      <c r="D47">
        <v>330.79</v>
      </c>
      <c r="E47">
        <v>283.41000000000003</v>
      </c>
      <c r="F47">
        <v>1.69</v>
      </c>
    </row>
    <row r="48" spans="1:6">
      <c r="A48">
        <f t="shared" si="0"/>
        <v>4550</v>
      </c>
      <c r="B48">
        <v>2.89</v>
      </c>
      <c r="C48">
        <v>4.55</v>
      </c>
      <c r="D48">
        <v>332.13</v>
      </c>
      <c r="E48">
        <v>287.74</v>
      </c>
      <c r="F48">
        <v>2.06</v>
      </c>
    </row>
    <row r="49" spans="1:6">
      <c r="A49">
        <f t="shared" si="0"/>
        <v>4600</v>
      </c>
      <c r="B49">
        <v>2.96</v>
      </c>
      <c r="C49">
        <v>4.5999999999999996</v>
      </c>
      <c r="D49">
        <v>334.81</v>
      </c>
      <c r="E49">
        <v>293.24</v>
      </c>
      <c r="F49">
        <v>2.4700000000000002</v>
      </c>
    </row>
    <row r="50" spans="1:6">
      <c r="A50">
        <f t="shared" si="0"/>
        <v>4650</v>
      </c>
      <c r="B50">
        <v>3.03</v>
      </c>
      <c r="C50">
        <v>4.6500000000000004</v>
      </c>
      <c r="D50">
        <v>330.78</v>
      </c>
      <c r="E50">
        <v>292.85000000000002</v>
      </c>
      <c r="F50">
        <v>2.76</v>
      </c>
    </row>
    <row r="51" spans="1:6">
      <c r="A51">
        <f t="shared" si="0"/>
        <v>4700</v>
      </c>
      <c r="B51">
        <v>3.1</v>
      </c>
      <c r="C51">
        <v>4.7</v>
      </c>
      <c r="D51">
        <v>328.88</v>
      </c>
      <c r="E51">
        <v>294.31</v>
      </c>
      <c r="F51">
        <v>2.88</v>
      </c>
    </row>
    <row r="52" spans="1:6">
      <c r="A52">
        <f t="shared" si="0"/>
        <v>4750</v>
      </c>
      <c r="B52">
        <v>3.17</v>
      </c>
      <c r="C52">
        <v>4.75</v>
      </c>
      <c r="D52">
        <v>333.4</v>
      </c>
      <c r="E52">
        <v>301.52999999999997</v>
      </c>
      <c r="F52">
        <v>2.9</v>
      </c>
    </row>
    <row r="53" spans="1:6">
      <c r="A53">
        <f t="shared" si="0"/>
        <v>4800</v>
      </c>
      <c r="B53">
        <v>3.24</v>
      </c>
      <c r="C53">
        <v>4.8</v>
      </c>
      <c r="D53">
        <v>329.74</v>
      </c>
      <c r="E53">
        <v>301.35000000000002</v>
      </c>
      <c r="F53">
        <v>2.91</v>
      </c>
    </row>
    <row r="54" spans="1:6">
      <c r="A54">
        <f t="shared" si="0"/>
        <v>4850</v>
      </c>
      <c r="B54">
        <v>3.31</v>
      </c>
      <c r="C54">
        <v>4.8499999999999996</v>
      </c>
      <c r="D54">
        <v>331.47</v>
      </c>
      <c r="E54">
        <v>306.08999999999997</v>
      </c>
      <c r="F54">
        <v>2.94</v>
      </c>
    </row>
    <row r="55" spans="1:6">
      <c r="A55">
        <f t="shared" si="0"/>
        <v>4900</v>
      </c>
      <c r="B55">
        <v>3.38</v>
      </c>
      <c r="C55">
        <v>4.9000000000000004</v>
      </c>
      <c r="D55">
        <v>332.05</v>
      </c>
      <c r="E55">
        <v>309.79000000000002</v>
      </c>
      <c r="F55">
        <v>3.02</v>
      </c>
    </row>
    <row r="56" spans="1:6">
      <c r="A56">
        <f t="shared" si="0"/>
        <v>4950</v>
      </c>
      <c r="B56">
        <v>3.45</v>
      </c>
      <c r="C56">
        <v>4.95</v>
      </c>
      <c r="D56">
        <v>331.79</v>
      </c>
      <c r="E56">
        <v>312.70999999999998</v>
      </c>
      <c r="F56">
        <v>3.12</v>
      </c>
    </row>
    <row r="57" spans="1:6">
      <c r="A57">
        <f t="shared" si="0"/>
        <v>5000</v>
      </c>
      <c r="B57">
        <v>3.52</v>
      </c>
      <c r="C57">
        <v>5</v>
      </c>
      <c r="D57">
        <v>332.72</v>
      </c>
      <c r="E57">
        <v>316.75</v>
      </c>
      <c r="F57">
        <v>3.23</v>
      </c>
    </row>
    <row r="58" spans="1:6">
      <c r="A58">
        <f t="shared" si="0"/>
        <v>5050</v>
      </c>
      <c r="B58">
        <v>3.58</v>
      </c>
      <c r="C58">
        <v>5.05</v>
      </c>
      <c r="D58">
        <v>335.37</v>
      </c>
      <c r="E58">
        <v>322.47000000000003</v>
      </c>
      <c r="F58">
        <v>3.38</v>
      </c>
    </row>
    <row r="59" spans="1:6">
      <c r="A59">
        <f t="shared" si="0"/>
        <v>5100</v>
      </c>
      <c r="B59">
        <v>3.65</v>
      </c>
      <c r="C59">
        <v>5.0999999999999996</v>
      </c>
      <c r="D59">
        <v>336.15</v>
      </c>
      <c r="E59">
        <v>326.41000000000003</v>
      </c>
      <c r="F59">
        <v>3.52</v>
      </c>
    </row>
    <row r="60" spans="1:6">
      <c r="A60">
        <f t="shared" si="0"/>
        <v>5150</v>
      </c>
      <c r="B60">
        <v>3.72</v>
      </c>
      <c r="C60">
        <v>5.15</v>
      </c>
      <c r="D60">
        <v>334.51</v>
      </c>
      <c r="E60">
        <v>328.01</v>
      </c>
      <c r="F60">
        <v>3.62</v>
      </c>
    </row>
    <row r="61" spans="1:6">
      <c r="A61">
        <f t="shared" si="0"/>
        <v>5200</v>
      </c>
      <c r="B61">
        <v>3.79</v>
      </c>
      <c r="C61">
        <v>5.2</v>
      </c>
      <c r="D61">
        <v>335.68</v>
      </c>
      <c r="E61">
        <v>332.35</v>
      </c>
      <c r="F61">
        <v>3.68</v>
      </c>
    </row>
    <row r="62" spans="1:6">
      <c r="A62">
        <f t="shared" si="0"/>
        <v>5250</v>
      </c>
      <c r="B62">
        <v>3.86</v>
      </c>
      <c r="C62">
        <v>5.25</v>
      </c>
      <c r="D62">
        <v>336.67</v>
      </c>
      <c r="E62">
        <v>336.54</v>
      </c>
      <c r="F62">
        <v>3.72</v>
      </c>
    </row>
    <row r="63" spans="1:6">
      <c r="A63">
        <f t="shared" si="0"/>
        <v>5300</v>
      </c>
      <c r="B63">
        <v>3.93</v>
      </c>
      <c r="C63">
        <v>5.3</v>
      </c>
      <c r="D63">
        <v>340.58</v>
      </c>
      <c r="E63">
        <v>343.69</v>
      </c>
      <c r="F63">
        <v>3.75</v>
      </c>
    </row>
    <row r="64" spans="1:6">
      <c r="A64">
        <f t="shared" si="0"/>
        <v>5350</v>
      </c>
      <c r="B64">
        <v>4</v>
      </c>
      <c r="C64">
        <v>5.35</v>
      </c>
      <c r="D64">
        <v>339.02</v>
      </c>
      <c r="E64">
        <v>345.34</v>
      </c>
      <c r="F64">
        <v>3.79</v>
      </c>
    </row>
    <row r="65" spans="1:6">
      <c r="A65">
        <f t="shared" si="0"/>
        <v>5400</v>
      </c>
      <c r="B65">
        <v>4.0599999999999996</v>
      </c>
      <c r="C65">
        <v>5.4</v>
      </c>
      <c r="D65">
        <v>342.07</v>
      </c>
      <c r="E65">
        <v>351.71</v>
      </c>
      <c r="F65">
        <v>3.88</v>
      </c>
    </row>
    <row r="66" spans="1:6">
      <c r="A66">
        <f t="shared" si="0"/>
        <v>5450</v>
      </c>
      <c r="B66">
        <v>4.13</v>
      </c>
      <c r="C66">
        <v>5.45</v>
      </c>
      <c r="D66">
        <v>343.1</v>
      </c>
      <c r="E66">
        <v>356.03</v>
      </c>
      <c r="F66">
        <v>4</v>
      </c>
    </row>
    <row r="67" spans="1:6">
      <c r="A67">
        <f t="shared" si="0"/>
        <v>5500</v>
      </c>
      <c r="B67">
        <v>4.1900000000000004</v>
      </c>
      <c r="C67">
        <v>5.5</v>
      </c>
      <c r="D67">
        <v>348.61</v>
      </c>
      <c r="E67">
        <v>365.09</v>
      </c>
      <c r="F67">
        <v>4.0999999999999996</v>
      </c>
    </row>
    <row r="68" spans="1:6">
      <c r="A68">
        <f t="shared" si="0"/>
        <v>5550</v>
      </c>
      <c r="B68">
        <v>4.26</v>
      </c>
      <c r="C68">
        <v>5.55</v>
      </c>
      <c r="D68">
        <v>351.62</v>
      </c>
      <c r="E68">
        <v>371.55</v>
      </c>
      <c r="F68">
        <v>4.21</v>
      </c>
    </row>
    <row r="69" spans="1:6">
      <c r="A69">
        <f t="shared" si="0"/>
        <v>5600</v>
      </c>
      <c r="B69">
        <v>4.33</v>
      </c>
      <c r="C69">
        <v>5.6</v>
      </c>
      <c r="D69">
        <v>347.26</v>
      </c>
      <c r="E69">
        <v>370.27</v>
      </c>
      <c r="F69">
        <v>4.28</v>
      </c>
    </row>
    <row r="70" spans="1:6">
      <c r="A70">
        <f t="shared" si="0"/>
        <v>5650</v>
      </c>
      <c r="B70">
        <v>4.3899999999999997</v>
      </c>
      <c r="C70">
        <v>5.65</v>
      </c>
      <c r="D70">
        <v>349.54</v>
      </c>
      <c r="E70">
        <v>376.01</v>
      </c>
      <c r="F70">
        <v>4.3099999999999996</v>
      </c>
    </row>
    <row r="71" spans="1:6">
      <c r="A71">
        <f t="shared" si="0"/>
        <v>5700</v>
      </c>
      <c r="B71">
        <v>4.46</v>
      </c>
      <c r="C71">
        <v>5.7</v>
      </c>
      <c r="D71">
        <v>347.45</v>
      </c>
      <c r="E71">
        <v>377.09</v>
      </c>
      <c r="F71">
        <v>4.34</v>
      </c>
    </row>
    <row r="72" spans="1:6">
      <c r="A72">
        <f t="shared" si="0"/>
        <v>5750</v>
      </c>
      <c r="B72">
        <v>4.5199999999999996</v>
      </c>
      <c r="C72">
        <v>5.75</v>
      </c>
      <c r="D72">
        <v>351.73</v>
      </c>
      <c r="E72">
        <v>385.08</v>
      </c>
      <c r="F72">
        <v>4.3899999999999997</v>
      </c>
    </row>
    <row r="73" spans="1:6">
      <c r="A73">
        <f t="shared" si="0"/>
        <v>5800</v>
      </c>
      <c r="B73">
        <v>4.59</v>
      </c>
      <c r="C73">
        <v>5.8</v>
      </c>
      <c r="D73">
        <v>354.06</v>
      </c>
      <c r="E73">
        <v>391</v>
      </c>
      <c r="F73">
        <v>4.46</v>
      </c>
    </row>
    <row r="74" spans="1:6">
      <c r="A74">
        <f t="shared" si="0"/>
        <v>5850</v>
      </c>
      <c r="B74">
        <v>4.6500000000000004</v>
      </c>
      <c r="C74">
        <v>5.85</v>
      </c>
      <c r="D74">
        <v>357.58</v>
      </c>
      <c r="E74">
        <v>398.3</v>
      </c>
      <c r="F74">
        <v>4.5199999999999996</v>
      </c>
    </row>
    <row r="75" spans="1:6">
      <c r="A75">
        <f t="shared" si="0"/>
        <v>5900</v>
      </c>
      <c r="B75">
        <v>4.72</v>
      </c>
      <c r="C75">
        <v>5.9</v>
      </c>
      <c r="D75">
        <v>358.87</v>
      </c>
      <c r="E75">
        <v>403.14</v>
      </c>
      <c r="F75">
        <v>4.59</v>
      </c>
    </row>
    <row r="76" spans="1:6">
      <c r="A76">
        <f t="shared" si="0"/>
        <v>5950</v>
      </c>
      <c r="B76">
        <v>4.78</v>
      </c>
      <c r="C76">
        <v>5.95</v>
      </c>
      <c r="D76">
        <v>361.08</v>
      </c>
      <c r="E76">
        <v>409.07</v>
      </c>
      <c r="F76">
        <v>4.6500000000000004</v>
      </c>
    </row>
    <row r="77" spans="1:6">
      <c r="A77">
        <f t="shared" si="0"/>
        <v>6000</v>
      </c>
      <c r="B77">
        <v>4.84</v>
      </c>
      <c r="C77">
        <v>6</v>
      </c>
      <c r="D77">
        <v>363.9</v>
      </c>
      <c r="E77">
        <v>415.72</v>
      </c>
      <c r="F77">
        <v>4.7300000000000004</v>
      </c>
    </row>
    <row r="78" spans="1:6">
      <c r="A78">
        <f t="shared" ref="A78:A125" si="1">C78*1000</f>
        <v>6050</v>
      </c>
      <c r="B78">
        <v>4.91</v>
      </c>
      <c r="C78">
        <v>6.05</v>
      </c>
      <c r="D78">
        <v>364.69</v>
      </c>
      <c r="E78">
        <v>420.09</v>
      </c>
      <c r="F78">
        <v>4.82</v>
      </c>
    </row>
    <row r="79" spans="1:6">
      <c r="A79">
        <f t="shared" si="1"/>
        <v>6100</v>
      </c>
      <c r="B79">
        <v>4.97</v>
      </c>
      <c r="C79">
        <v>6.1</v>
      </c>
      <c r="D79">
        <v>362.77</v>
      </c>
      <c r="E79">
        <v>421.33</v>
      </c>
      <c r="F79">
        <v>4.91</v>
      </c>
    </row>
    <row r="80" spans="1:6">
      <c r="A80">
        <f t="shared" si="1"/>
        <v>6150</v>
      </c>
      <c r="B80">
        <v>5.03</v>
      </c>
      <c r="C80">
        <v>6.15</v>
      </c>
      <c r="D80">
        <v>364.73</v>
      </c>
      <c r="E80">
        <v>427.09</v>
      </c>
      <c r="F80">
        <v>4.97</v>
      </c>
    </row>
    <row r="81" spans="1:6">
      <c r="A81">
        <f t="shared" si="1"/>
        <v>6200</v>
      </c>
      <c r="B81">
        <v>5.09</v>
      </c>
      <c r="C81">
        <v>6.2</v>
      </c>
      <c r="D81">
        <v>368.07</v>
      </c>
      <c r="E81">
        <v>434.5</v>
      </c>
      <c r="F81">
        <v>5.01</v>
      </c>
    </row>
    <row r="82" spans="1:6">
      <c r="A82">
        <f t="shared" si="1"/>
        <v>6250</v>
      </c>
      <c r="B82">
        <v>5.16</v>
      </c>
      <c r="C82">
        <v>6.25</v>
      </c>
      <c r="D82">
        <v>370.84</v>
      </c>
      <c r="E82">
        <v>441.3</v>
      </c>
      <c r="F82">
        <v>5.0599999999999996</v>
      </c>
    </row>
    <row r="83" spans="1:6">
      <c r="A83">
        <f t="shared" si="1"/>
        <v>6300</v>
      </c>
      <c r="B83">
        <v>5.22</v>
      </c>
      <c r="C83">
        <v>6.3</v>
      </c>
      <c r="D83">
        <v>368.84</v>
      </c>
      <c r="E83">
        <v>442.42</v>
      </c>
      <c r="F83">
        <v>5.13</v>
      </c>
    </row>
    <row r="84" spans="1:6">
      <c r="A84">
        <f t="shared" si="1"/>
        <v>6350</v>
      </c>
      <c r="B84">
        <v>5.28</v>
      </c>
      <c r="C84">
        <v>6.35</v>
      </c>
      <c r="D84">
        <v>369.42</v>
      </c>
      <c r="E84">
        <v>446.64</v>
      </c>
      <c r="F84">
        <v>5.2</v>
      </c>
    </row>
    <row r="85" spans="1:6">
      <c r="A85">
        <f t="shared" si="1"/>
        <v>6400</v>
      </c>
      <c r="B85">
        <v>5.34</v>
      </c>
      <c r="C85">
        <v>6.4</v>
      </c>
      <c r="D85">
        <v>370.45</v>
      </c>
      <c r="E85">
        <v>451.42</v>
      </c>
      <c r="F85">
        <v>5.28</v>
      </c>
    </row>
    <row r="86" spans="1:6">
      <c r="A86">
        <f t="shared" si="1"/>
        <v>6450</v>
      </c>
      <c r="B86">
        <v>5.4</v>
      </c>
      <c r="C86">
        <v>6.45</v>
      </c>
      <c r="D86">
        <v>374.3</v>
      </c>
      <c r="E86">
        <v>459.68</v>
      </c>
      <c r="F86">
        <v>5.36</v>
      </c>
    </row>
    <row r="87" spans="1:6">
      <c r="A87">
        <f t="shared" si="1"/>
        <v>6500</v>
      </c>
      <c r="B87">
        <v>5.47</v>
      </c>
      <c r="C87">
        <v>6.5</v>
      </c>
      <c r="D87">
        <v>375.45</v>
      </c>
      <c r="E87">
        <v>464.64</v>
      </c>
      <c r="F87">
        <v>5.45</v>
      </c>
    </row>
    <row r="88" spans="1:6">
      <c r="A88">
        <f t="shared" si="1"/>
        <v>6550</v>
      </c>
      <c r="B88">
        <v>5.53</v>
      </c>
      <c r="C88">
        <v>6.55</v>
      </c>
      <c r="D88">
        <v>374.9</v>
      </c>
      <c r="E88">
        <v>467.55</v>
      </c>
      <c r="F88">
        <v>5.53</v>
      </c>
    </row>
    <row r="89" spans="1:6">
      <c r="A89">
        <f t="shared" si="1"/>
        <v>6600</v>
      </c>
      <c r="B89">
        <v>5.59</v>
      </c>
      <c r="C89">
        <v>6.6</v>
      </c>
      <c r="D89">
        <v>376.16</v>
      </c>
      <c r="E89">
        <v>472.7</v>
      </c>
      <c r="F89">
        <v>5.61</v>
      </c>
    </row>
    <row r="90" spans="1:6">
      <c r="A90">
        <f t="shared" si="1"/>
        <v>6650</v>
      </c>
      <c r="B90">
        <v>5.65</v>
      </c>
      <c r="C90">
        <v>6.65</v>
      </c>
      <c r="D90">
        <v>375.91</v>
      </c>
      <c r="E90">
        <v>475.96</v>
      </c>
      <c r="F90">
        <v>5.7</v>
      </c>
    </row>
    <row r="91" spans="1:6">
      <c r="A91">
        <f t="shared" si="1"/>
        <v>6700</v>
      </c>
      <c r="B91">
        <v>5.71</v>
      </c>
      <c r="C91">
        <v>6.7</v>
      </c>
      <c r="D91">
        <v>378.04</v>
      </c>
      <c r="E91">
        <v>482.26</v>
      </c>
      <c r="F91">
        <v>5.76</v>
      </c>
    </row>
    <row r="92" spans="1:6">
      <c r="A92">
        <f t="shared" si="1"/>
        <v>6750</v>
      </c>
      <c r="B92">
        <v>5.77</v>
      </c>
      <c r="C92">
        <v>6.75</v>
      </c>
      <c r="D92">
        <v>378.39</v>
      </c>
      <c r="E92">
        <v>486.31</v>
      </c>
      <c r="F92">
        <v>5.79</v>
      </c>
    </row>
    <row r="93" spans="1:6">
      <c r="A93">
        <f t="shared" si="1"/>
        <v>6800</v>
      </c>
      <c r="B93">
        <v>5.83</v>
      </c>
      <c r="C93">
        <v>6.8</v>
      </c>
      <c r="D93">
        <v>381.95</v>
      </c>
      <c r="E93">
        <v>494.53</v>
      </c>
      <c r="F93">
        <v>5.78</v>
      </c>
    </row>
    <row r="94" spans="1:6">
      <c r="A94">
        <f t="shared" si="1"/>
        <v>6850</v>
      </c>
      <c r="B94">
        <v>5.89</v>
      </c>
      <c r="C94">
        <v>6.85</v>
      </c>
      <c r="D94">
        <v>384.61</v>
      </c>
      <c r="E94">
        <v>501.62</v>
      </c>
      <c r="F94">
        <v>5.76</v>
      </c>
    </row>
    <row r="95" spans="1:6">
      <c r="A95">
        <f t="shared" si="1"/>
        <v>6900</v>
      </c>
      <c r="B95">
        <v>5.95</v>
      </c>
      <c r="C95">
        <v>6.9</v>
      </c>
      <c r="D95">
        <v>382.79</v>
      </c>
      <c r="E95">
        <v>502.89</v>
      </c>
      <c r="F95">
        <v>5.73</v>
      </c>
    </row>
    <row r="96" spans="1:6">
      <c r="A96">
        <f t="shared" si="1"/>
        <v>6950</v>
      </c>
      <c r="B96">
        <v>6.01</v>
      </c>
      <c r="C96">
        <v>6.95</v>
      </c>
      <c r="D96">
        <v>381.55</v>
      </c>
      <c r="E96">
        <v>504.89</v>
      </c>
      <c r="F96">
        <v>5.73</v>
      </c>
    </row>
    <row r="97" spans="1:6">
      <c r="A97">
        <f t="shared" si="1"/>
        <v>7000</v>
      </c>
      <c r="B97">
        <v>6.07</v>
      </c>
      <c r="C97">
        <v>7</v>
      </c>
      <c r="D97">
        <v>381.08</v>
      </c>
      <c r="E97">
        <v>507.9</v>
      </c>
      <c r="F97">
        <v>5.8</v>
      </c>
    </row>
    <row r="98" spans="1:6">
      <c r="A98">
        <f t="shared" si="1"/>
        <v>7050</v>
      </c>
      <c r="B98">
        <v>6.14</v>
      </c>
      <c r="C98">
        <v>7.05</v>
      </c>
      <c r="D98">
        <v>382.17</v>
      </c>
      <c r="E98">
        <v>512.99</v>
      </c>
      <c r="F98">
        <v>5.9</v>
      </c>
    </row>
    <row r="99" spans="1:6">
      <c r="A99">
        <f t="shared" si="1"/>
        <v>7100</v>
      </c>
      <c r="B99">
        <v>6.2</v>
      </c>
      <c r="C99">
        <v>7.1</v>
      </c>
      <c r="D99">
        <v>384.07</v>
      </c>
      <c r="E99">
        <v>519.21</v>
      </c>
      <c r="F99">
        <v>6.01</v>
      </c>
    </row>
    <row r="100" spans="1:6">
      <c r="A100">
        <f t="shared" si="1"/>
        <v>7150</v>
      </c>
      <c r="B100">
        <v>6.26</v>
      </c>
      <c r="C100">
        <v>7.15</v>
      </c>
      <c r="D100">
        <v>381.4</v>
      </c>
      <c r="E100">
        <v>519.21</v>
      </c>
      <c r="F100">
        <v>6.15</v>
      </c>
    </row>
    <row r="101" spans="1:6">
      <c r="A101">
        <f t="shared" si="1"/>
        <v>7200</v>
      </c>
      <c r="B101">
        <v>6.32</v>
      </c>
      <c r="C101">
        <v>7.2</v>
      </c>
      <c r="D101">
        <v>380.96</v>
      </c>
      <c r="E101">
        <v>522.26</v>
      </c>
      <c r="F101">
        <v>6.28</v>
      </c>
    </row>
    <row r="102" spans="1:6">
      <c r="A102">
        <f t="shared" si="1"/>
        <v>7250</v>
      </c>
      <c r="B102">
        <v>6.38</v>
      </c>
      <c r="C102">
        <v>7.25</v>
      </c>
      <c r="D102">
        <v>379.85</v>
      </c>
      <c r="E102">
        <v>524.34</v>
      </c>
      <c r="F102">
        <v>6.42</v>
      </c>
    </row>
    <row r="103" spans="1:6">
      <c r="A103">
        <f t="shared" si="1"/>
        <v>7300</v>
      </c>
      <c r="B103">
        <v>6.44</v>
      </c>
      <c r="C103">
        <v>7.3</v>
      </c>
      <c r="D103">
        <v>377.44</v>
      </c>
      <c r="E103">
        <v>524.62</v>
      </c>
      <c r="F103">
        <v>6.56</v>
      </c>
    </row>
    <row r="104" spans="1:6">
      <c r="A104">
        <f t="shared" si="1"/>
        <v>7350</v>
      </c>
      <c r="B104">
        <v>6.5</v>
      </c>
      <c r="C104">
        <v>7.35</v>
      </c>
      <c r="D104">
        <v>378.18</v>
      </c>
      <c r="E104">
        <v>529.24</v>
      </c>
      <c r="F104">
        <v>6.68</v>
      </c>
    </row>
    <row r="105" spans="1:6">
      <c r="A105">
        <f t="shared" si="1"/>
        <v>7400</v>
      </c>
      <c r="B105">
        <v>6.57</v>
      </c>
      <c r="C105">
        <v>7.4</v>
      </c>
      <c r="D105">
        <v>378.15</v>
      </c>
      <c r="E105">
        <v>532.79999999999995</v>
      </c>
      <c r="F105">
        <v>6.75</v>
      </c>
    </row>
    <row r="106" spans="1:6">
      <c r="A106">
        <f t="shared" si="1"/>
        <v>7450</v>
      </c>
      <c r="B106">
        <v>6.63</v>
      </c>
      <c r="C106">
        <v>7.45</v>
      </c>
      <c r="D106">
        <v>377.13</v>
      </c>
      <c r="E106">
        <v>534.95000000000005</v>
      </c>
      <c r="F106">
        <v>6.8</v>
      </c>
    </row>
    <row r="107" spans="1:6">
      <c r="A107">
        <f t="shared" si="1"/>
        <v>7500</v>
      </c>
      <c r="B107">
        <v>6.7</v>
      </c>
      <c r="C107">
        <v>7.5</v>
      </c>
      <c r="D107">
        <v>374.07</v>
      </c>
      <c r="E107">
        <v>534.16999999999996</v>
      </c>
      <c r="F107">
        <v>6.86</v>
      </c>
    </row>
    <row r="108" spans="1:6">
      <c r="A108">
        <f t="shared" si="1"/>
        <v>7550</v>
      </c>
      <c r="B108">
        <v>6.76</v>
      </c>
      <c r="C108">
        <v>7.55</v>
      </c>
      <c r="D108">
        <v>371.71</v>
      </c>
      <c r="E108">
        <v>534.34</v>
      </c>
      <c r="F108">
        <v>6.97</v>
      </c>
    </row>
    <row r="109" spans="1:6">
      <c r="A109">
        <f t="shared" si="1"/>
        <v>7600</v>
      </c>
      <c r="B109">
        <v>6.82</v>
      </c>
      <c r="C109">
        <v>7.6</v>
      </c>
      <c r="D109">
        <v>367.2</v>
      </c>
      <c r="E109">
        <v>531.34</v>
      </c>
      <c r="F109">
        <v>7.08</v>
      </c>
    </row>
    <row r="110" spans="1:6">
      <c r="A110">
        <f t="shared" si="1"/>
        <v>7650</v>
      </c>
      <c r="B110">
        <v>6.89</v>
      </c>
      <c r="C110">
        <v>7.65</v>
      </c>
      <c r="D110">
        <v>368.02</v>
      </c>
      <c r="E110">
        <v>536.05999999999995</v>
      </c>
      <c r="F110">
        <v>7.19</v>
      </c>
    </row>
    <row r="111" spans="1:6">
      <c r="A111">
        <f t="shared" si="1"/>
        <v>7700</v>
      </c>
      <c r="B111">
        <v>6.95</v>
      </c>
      <c r="C111">
        <v>7.7</v>
      </c>
      <c r="D111">
        <v>370.31</v>
      </c>
      <c r="E111">
        <v>542.9</v>
      </c>
      <c r="F111">
        <v>7.31</v>
      </c>
    </row>
    <row r="112" spans="1:6">
      <c r="A112">
        <f t="shared" si="1"/>
        <v>7750</v>
      </c>
      <c r="B112">
        <v>7.01</v>
      </c>
      <c r="C112">
        <v>7.75</v>
      </c>
      <c r="D112">
        <v>370.07</v>
      </c>
      <c r="E112">
        <v>546.07000000000005</v>
      </c>
      <c r="F112">
        <v>7.39</v>
      </c>
    </row>
    <row r="113" spans="1:6">
      <c r="A113">
        <f t="shared" si="1"/>
        <v>7800</v>
      </c>
      <c r="B113">
        <v>7.08</v>
      </c>
      <c r="C113">
        <v>7.8</v>
      </c>
      <c r="D113">
        <v>369.15</v>
      </c>
      <c r="E113">
        <v>548.22</v>
      </c>
      <c r="F113">
        <v>7.41</v>
      </c>
    </row>
    <row r="114" spans="1:6">
      <c r="A114">
        <f t="shared" si="1"/>
        <v>7850</v>
      </c>
      <c r="B114">
        <v>7.14</v>
      </c>
      <c r="C114">
        <v>7.85</v>
      </c>
      <c r="D114">
        <v>364.26</v>
      </c>
      <c r="E114">
        <v>544.42999999999995</v>
      </c>
      <c r="F114">
        <v>7.43</v>
      </c>
    </row>
    <row r="115" spans="1:6">
      <c r="A115">
        <f t="shared" si="1"/>
        <v>7900</v>
      </c>
      <c r="B115">
        <v>7.2</v>
      </c>
      <c r="C115">
        <v>7.9</v>
      </c>
      <c r="D115">
        <v>364.7</v>
      </c>
      <c r="E115">
        <v>548.57000000000005</v>
      </c>
      <c r="F115">
        <v>7.47</v>
      </c>
    </row>
    <row r="116" spans="1:6">
      <c r="A116">
        <f t="shared" si="1"/>
        <v>7950</v>
      </c>
      <c r="B116">
        <v>7.26</v>
      </c>
      <c r="C116">
        <v>7.95</v>
      </c>
      <c r="D116">
        <v>369.81</v>
      </c>
      <c r="E116">
        <v>559.78</v>
      </c>
      <c r="F116">
        <v>7.53</v>
      </c>
    </row>
    <row r="117" spans="1:6">
      <c r="A117">
        <f t="shared" si="1"/>
        <v>8000</v>
      </c>
      <c r="B117">
        <v>7.33</v>
      </c>
      <c r="C117">
        <v>8</v>
      </c>
      <c r="D117">
        <v>367.24</v>
      </c>
      <c r="E117">
        <v>559.36</v>
      </c>
      <c r="F117">
        <v>7.61</v>
      </c>
    </row>
    <row r="118" spans="1:6">
      <c r="A118">
        <f t="shared" si="1"/>
        <v>8050.0000000000009</v>
      </c>
      <c r="B118">
        <v>7.39</v>
      </c>
      <c r="C118">
        <v>8.0500000000000007</v>
      </c>
      <c r="D118">
        <v>363.7</v>
      </c>
      <c r="E118">
        <v>557.45000000000005</v>
      </c>
      <c r="F118">
        <v>7.73</v>
      </c>
    </row>
    <row r="119" spans="1:6">
      <c r="A119">
        <f t="shared" si="1"/>
        <v>8100</v>
      </c>
      <c r="B119">
        <v>7.46</v>
      </c>
      <c r="C119">
        <v>8.1</v>
      </c>
      <c r="D119">
        <v>364.56</v>
      </c>
      <c r="E119">
        <v>562.24</v>
      </c>
      <c r="F119">
        <v>7.84</v>
      </c>
    </row>
    <row r="120" spans="1:6">
      <c r="A120">
        <f t="shared" si="1"/>
        <v>8150</v>
      </c>
      <c r="B120">
        <v>7.53</v>
      </c>
      <c r="C120">
        <v>8.15</v>
      </c>
      <c r="D120">
        <v>362.46</v>
      </c>
      <c r="E120">
        <v>562.45000000000005</v>
      </c>
      <c r="F120">
        <v>8.0399999999999991</v>
      </c>
    </row>
    <row r="121" spans="1:6">
      <c r="A121">
        <f t="shared" si="1"/>
        <v>8200</v>
      </c>
      <c r="B121">
        <v>7.59</v>
      </c>
      <c r="C121">
        <v>8.1999999999999993</v>
      </c>
      <c r="D121">
        <v>361.79</v>
      </c>
      <c r="E121">
        <v>564.85</v>
      </c>
      <c r="F121">
        <v>8.2899999999999991</v>
      </c>
    </row>
    <row r="122" spans="1:6">
      <c r="A122">
        <f t="shared" si="1"/>
        <v>8250</v>
      </c>
      <c r="B122">
        <v>7.66</v>
      </c>
      <c r="C122">
        <v>8.25</v>
      </c>
      <c r="D122">
        <v>359.69</v>
      </c>
      <c r="E122">
        <v>565</v>
      </c>
      <c r="F122">
        <v>8.52</v>
      </c>
    </row>
    <row r="123" spans="1:6">
      <c r="A123">
        <f t="shared" si="1"/>
        <v>8300</v>
      </c>
      <c r="B123">
        <v>7.73</v>
      </c>
      <c r="C123">
        <v>8.3000000000000007</v>
      </c>
      <c r="D123">
        <v>354.27</v>
      </c>
      <c r="E123">
        <v>559.84</v>
      </c>
      <c r="F123">
        <v>8.5500000000000007</v>
      </c>
    </row>
    <row r="124" spans="1:6">
      <c r="A124">
        <f t="shared" si="1"/>
        <v>8350</v>
      </c>
      <c r="B124">
        <v>7.8</v>
      </c>
      <c r="C124">
        <v>8.35</v>
      </c>
      <c r="D124">
        <v>346.19</v>
      </c>
      <c r="E124">
        <v>550.37</v>
      </c>
      <c r="F124">
        <v>8.34</v>
      </c>
    </row>
    <row r="125" spans="1:6">
      <c r="A125">
        <f t="shared" si="1"/>
        <v>8400</v>
      </c>
      <c r="B125">
        <v>7.88</v>
      </c>
      <c r="C125">
        <v>8.4</v>
      </c>
      <c r="D125">
        <v>339.17</v>
      </c>
      <c r="E125">
        <v>542.45000000000005</v>
      </c>
      <c r="F125">
        <v>7.93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4"/>
  <sheetViews>
    <sheetView workbookViewId="0">
      <selection activeCell="A125" sqref="A125:XFD125"/>
    </sheetView>
  </sheetViews>
  <sheetFormatPr defaultRowHeight="15"/>
  <sheetData>
    <row r="1" spans="1:6">
      <c r="A1" t="s">
        <v>0</v>
      </c>
    </row>
    <row r="2" spans="1:6">
      <c r="A2" t="s">
        <v>16</v>
      </c>
    </row>
    <row r="3" spans="1:6">
      <c r="A3" t="s">
        <v>1</v>
      </c>
    </row>
    <row r="4" spans="1:6">
      <c r="A4" t="s">
        <v>2</v>
      </c>
    </row>
    <row r="5" spans="1:6">
      <c r="A5" t="s">
        <v>17</v>
      </c>
    </row>
    <row r="6" spans="1:6">
      <c r="A6" t="s">
        <v>18</v>
      </c>
    </row>
    <row r="8" spans="1:6">
      <c r="B8" t="s">
        <v>9</v>
      </c>
      <c r="C8" t="s">
        <v>12</v>
      </c>
      <c r="D8" t="s">
        <v>13</v>
      </c>
      <c r="E8" t="s">
        <v>14</v>
      </c>
    </row>
    <row r="9" spans="1:6">
      <c r="A9" t="s">
        <v>10</v>
      </c>
      <c r="B9">
        <v>2850</v>
      </c>
      <c r="C9">
        <v>141.03</v>
      </c>
      <c r="D9">
        <v>0.98</v>
      </c>
    </row>
    <row r="10" spans="1:6">
      <c r="A10" t="s">
        <v>11</v>
      </c>
      <c r="B10">
        <v>8050</v>
      </c>
      <c r="C10">
        <v>561.45000000000005</v>
      </c>
      <c r="D10">
        <v>7.89</v>
      </c>
      <c r="E10">
        <v>7.65</v>
      </c>
    </row>
    <row r="12" spans="1:6">
      <c r="A12" t="s">
        <v>9</v>
      </c>
      <c r="B12" t="s">
        <v>3</v>
      </c>
      <c r="C12" t="s">
        <v>4</v>
      </c>
      <c r="D12" t="s">
        <v>15</v>
      </c>
      <c r="E12" t="s">
        <v>5</v>
      </c>
      <c r="F12" t="s">
        <v>6</v>
      </c>
    </row>
    <row r="13" spans="1:6">
      <c r="A13">
        <f>C13*1000</f>
        <v>2850</v>
      </c>
      <c r="B13">
        <v>0.21</v>
      </c>
      <c r="C13">
        <v>2.85</v>
      </c>
      <c r="D13">
        <v>259.67</v>
      </c>
      <c r="E13">
        <v>141.03</v>
      </c>
      <c r="F13">
        <v>0.98</v>
      </c>
    </row>
    <row r="14" spans="1:6">
      <c r="A14">
        <f t="shared" ref="A14:A77" si="0">C14*1000</f>
        <v>2900</v>
      </c>
      <c r="B14">
        <v>0.28999999999999998</v>
      </c>
      <c r="C14">
        <v>2.9</v>
      </c>
      <c r="D14">
        <v>257.05</v>
      </c>
      <c r="E14">
        <v>141.94</v>
      </c>
      <c r="F14">
        <v>0.99</v>
      </c>
    </row>
    <row r="15" spans="1:6">
      <c r="A15">
        <f t="shared" si="0"/>
        <v>2950</v>
      </c>
      <c r="B15">
        <v>0.38</v>
      </c>
      <c r="C15">
        <v>2.95</v>
      </c>
      <c r="D15">
        <v>262.24</v>
      </c>
      <c r="E15">
        <v>147.31</v>
      </c>
      <c r="F15">
        <v>0.99</v>
      </c>
    </row>
    <row r="16" spans="1:6">
      <c r="A16">
        <f t="shared" si="0"/>
        <v>3000</v>
      </c>
      <c r="B16">
        <v>0.47</v>
      </c>
      <c r="C16">
        <v>3</v>
      </c>
      <c r="D16">
        <v>266.83999999999997</v>
      </c>
      <c r="E16">
        <v>152.41</v>
      </c>
      <c r="F16">
        <v>0.99</v>
      </c>
    </row>
    <row r="17" spans="1:6">
      <c r="A17">
        <f t="shared" si="0"/>
        <v>3050</v>
      </c>
      <c r="B17">
        <v>0.55000000000000004</v>
      </c>
      <c r="C17">
        <v>3.05</v>
      </c>
      <c r="D17">
        <v>266.08999999999997</v>
      </c>
      <c r="E17">
        <v>154.53</v>
      </c>
      <c r="F17">
        <v>1.02</v>
      </c>
    </row>
    <row r="18" spans="1:6">
      <c r="A18">
        <f t="shared" si="0"/>
        <v>3100</v>
      </c>
      <c r="B18">
        <v>0.63</v>
      </c>
      <c r="C18">
        <v>3.1</v>
      </c>
      <c r="D18">
        <v>275.68</v>
      </c>
      <c r="E18">
        <v>162.72</v>
      </c>
      <c r="F18">
        <v>1.05</v>
      </c>
    </row>
    <row r="19" spans="1:6">
      <c r="A19">
        <f t="shared" si="0"/>
        <v>3150</v>
      </c>
      <c r="B19">
        <v>0.72</v>
      </c>
      <c r="C19">
        <v>3.15</v>
      </c>
      <c r="D19">
        <v>280.97000000000003</v>
      </c>
      <c r="E19">
        <v>168.52</v>
      </c>
      <c r="F19">
        <v>1.0900000000000001</v>
      </c>
    </row>
    <row r="20" spans="1:6">
      <c r="A20">
        <f t="shared" si="0"/>
        <v>3200</v>
      </c>
      <c r="B20">
        <v>0.8</v>
      </c>
      <c r="C20">
        <v>3.2</v>
      </c>
      <c r="D20">
        <v>282.43</v>
      </c>
      <c r="E20">
        <v>172.08</v>
      </c>
      <c r="F20">
        <v>1.1000000000000001</v>
      </c>
    </row>
    <row r="21" spans="1:6">
      <c r="A21">
        <f t="shared" si="0"/>
        <v>3250</v>
      </c>
      <c r="B21">
        <v>0.88</v>
      </c>
      <c r="C21">
        <v>3.25</v>
      </c>
      <c r="D21">
        <v>287.04000000000002</v>
      </c>
      <c r="E21">
        <v>177.63</v>
      </c>
      <c r="F21">
        <v>1.1100000000000001</v>
      </c>
    </row>
    <row r="22" spans="1:6">
      <c r="A22">
        <f t="shared" si="0"/>
        <v>3300</v>
      </c>
      <c r="B22">
        <v>0.96</v>
      </c>
      <c r="C22">
        <v>3.3</v>
      </c>
      <c r="D22">
        <v>290.85000000000002</v>
      </c>
      <c r="E22">
        <v>182.74</v>
      </c>
      <c r="F22">
        <v>1.1100000000000001</v>
      </c>
    </row>
    <row r="23" spans="1:6">
      <c r="A23">
        <f t="shared" si="0"/>
        <v>3350</v>
      </c>
      <c r="B23">
        <v>1.04</v>
      </c>
      <c r="C23">
        <v>3.35</v>
      </c>
      <c r="D23">
        <v>292.83999999999997</v>
      </c>
      <c r="E23">
        <v>186.79</v>
      </c>
      <c r="F23">
        <v>1.1499999999999999</v>
      </c>
    </row>
    <row r="24" spans="1:6">
      <c r="A24">
        <f t="shared" si="0"/>
        <v>3400</v>
      </c>
      <c r="B24">
        <v>1.1200000000000001</v>
      </c>
      <c r="C24">
        <v>3.4</v>
      </c>
      <c r="D24">
        <v>294.35000000000002</v>
      </c>
      <c r="E24">
        <v>190.55</v>
      </c>
      <c r="F24">
        <v>1.24</v>
      </c>
    </row>
    <row r="25" spans="1:6">
      <c r="A25">
        <f t="shared" si="0"/>
        <v>3450</v>
      </c>
      <c r="B25">
        <v>1.19</v>
      </c>
      <c r="C25">
        <v>3.45</v>
      </c>
      <c r="D25">
        <v>295.66000000000003</v>
      </c>
      <c r="E25">
        <v>194.22</v>
      </c>
      <c r="F25">
        <v>1.3</v>
      </c>
    </row>
    <row r="26" spans="1:6">
      <c r="A26">
        <f t="shared" si="0"/>
        <v>3500</v>
      </c>
      <c r="B26">
        <v>1.27</v>
      </c>
      <c r="C26">
        <v>3.5</v>
      </c>
      <c r="D26">
        <v>296.60000000000002</v>
      </c>
      <c r="E26">
        <v>197.65</v>
      </c>
      <c r="F26">
        <v>1.34</v>
      </c>
    </row>
    <row r="27" spans="1:6">
      <c r="A27">
        <f t="shared" si="0"/>
        <v>3550</v>
      </c>
      <c r="B27">
        <v>1.34</v>
      </c>
      <c r="C27">
        <v>3.55</v>
      </c>
      <c r="D27">
        <v>301.8</v>
      </c>
      <c r="E27">
        <v>204.01</v>
      </c>
      <c r="F27">
        <v>1.37</v>
      </c>
    </row>
    <row r="28" spans="1:6">
      <c r="A28">
        <f t="shared" si="0"/>
        <v>3600</v>
      </c>
      <c r="B28">
        <v>1.42</v>
      </c>
      <c r="C28">
        <v>3.6</v>
      </c>
      <c r="D28">
        <v>303.2</v>
      </c>
      <c r="E28">
        <v>207.82</v>
      </c>
      <c r="F28">
        <v>1.4</v>
      </c>
    </row>
    <row r="29" spans="1:6">
      <c r="A29">
        <f t="shared" si="0"/>
        <v>3650</v>
      </c>
      <c r="B29">
        <v>1.49</v>
      </c>
      <c r="C29">
        <v>3.65</v>
      </c>
      <c r="D29">
        <v>307.8</v>
      </c>
      <c r="E29">
        <v>213.91</v>
      </c>
      <c r="F29">
        <v>1.42</v>
      </c>
    </row>
    <row r="30" spans="1:6">
      <c r="A30">
        <f t="shared" si="0"/>
        <v>3700</v>
      </c>
      <c r="B30">
        <v>1.57</v>
      </c>
      <c r="C30">
        <v>3.7</v>
      </c>
      <c r="D30">
        <v>309.81</v>
      </c>
      <c r="E30">
        <v>218.26</v>
      </c>
      <c r="F30">
        <v>1.33</v>
      </c>
    </row>
    <row r="31" spans="1:6">
      <c r="A31">
        <f t="shared" si="0"/>
        <v>3750</v>
      </c>
      <c r="B31">
        <v>1.64</v>
      </c>
      <c r="C31">
        <v>3.75</v>
      </c>
      <c r="D31">
        <v>312.38</v>
      </c>
      <c r="E31">
        <v>223.04</v>
      </c>
      <c r="F31">
        <v>1.18</v>
      </c>
    </row>
    <row r="32" spans="1:6">
      <c r="A32">
        <f t="shared" si="0"/>
        <v>3800</v>
      </c>
      <c r="B32">
        <v>1.72</v>
      </c>
      <c r="C32">
        <v>3.8</v>
      </c>
      <c r="D32">
        <v>314.11</v>
      </c>
      <c r="E32">
        <v>227.26</v>
      </c>
      <c r="F32">
        <v>1.08</v>
      </c>
    </row>
    <row r="33" spans="1:6">
      <c r="A33">
        <f t="shared" si="0"/>
        <v>3850</v>
      </c>
      <c r="B33">
        <v>1.79</v>
      </c>
      <c r="C33">
        <v>3.85</v>
      </c>
      <c r="D33">
        <v>314.89</v>
      </c>
      <c r="E33">
        <v>230.83</v>
      </c>
      <c r="F33">
        <v>1.1499999999999999</v>
      </c>
    </row>
    <row r="34" spans="1:6">
      <c r="A34">
        <f t="shared" si="0"/>
        <v>3900</v>
      </c>
      <c r="B34">
        <v>1.86</v>
      </c>
      <c r="C34">
        <v>3.9</v>
      </c>
      <c r="D34">
        <v>315.68</v>
      </c>
      <c r="E34">
        <v>234.41</v>
      </c>
      <c r="F34">
        <v>1.4</v>
      </c>
    </row>
    <row r="35" spans="1:6">
      <c r="A35">
        <f t="shared" si="0"/>
        <v>3950</v>
      </c>
      <c r="B35">
        <v>1.93</v>
      </c>
      <c r="C35">
        <v>3.95</v>
      </c>
      <c r="D35">
        <v>319.5</v>
      </c>
      <c r="E35">
        <v>240.29</v>
      </c>
      <c r="F35">
        <v>1.72</v>
      </c>
    </row>
    <row r="36" spans="1:6">
      <c r="A36">
        <f t="shared" si="0"/>
        <v>4000</v>
      </c>
      <c r="B36">
        <v>2</v>
      </c>
      <c r="C36">
        <v>4</v>
      </c>
      <c r="D36">
        <v>321.16000000000003</v>
      </c>
      <c r="E36">
        <v>244.59</v>
      </c>
      <c r="F36">
        <v>1.99</v>
      </c>
    </row>
    <row r="37" spans="1:6">
      <c r="A37">
        <f t="shared" si="0"/>
        <v>4050</v>
      </c>
      <c r="B37">
        <v>2.0699999999999998</v>
      </c>
      <c r="C37">
        <v>4.05</v>
      </c>
      <c r="D37">
        <v>322.74</v>
      </c>
      <c r="E37">
        <v>248.88</v>
      </c>
      <c r="F37">
        <v>2.0499999999999998</v>
      </c>
    </row>
    <row r="38" spans="1:6">
      <c r="A38">
        <f t="shared" si="0"/>
        <v>4100</v>
      </c>
      <c r="B38">
        <v>2.14</v>
      </c>
      <c r="C38">
        <v>4.0999999999999996</v>
      </c>
      <c r="D38">
        <v>325.38</v>
      </c>
      <c r="E38">
        <v>254</v>
      </c>
      <c r="F38">
        <v>2.0699999999999998</v>
      </c>
    </row>
    <row r="39" spans="1:6">
      <c r="A39">
        <f t="shared" si="0"/>
        <v>4150</v>
      </c>
      <c r="B39">
        <v>2.2200000000000002</v>
      </c>
      <c r="C39">
        <v>4.1500000000000004</v>
      </c>
      <c r="D39">
        <v>325.64</v>
      </c>
      <c r="E39">
        <v>257.31</v>
      </c>
      <c r="F39">
        <v>2.11</v>
      </c>
    </row>
    <row r="40" spans="1:6">
      <c r="A40">
        <f t="shared" si="0"/>
        <v>4200</v>
      </c>
      <c r="B40">
        <v>2.29</v>
      </c>
      <c r="C40">
        <v>4.2</v>
      </c>
      <c r="D40">
        <v>324.83999999999997</v>
      </c>
      <c r="E40">
        <v>259.76</v>
      </c>
      <c r="F40">
        <v>2.16</v>
      </c>
    </row>
    <row r="41" spans="1:6">
      <c r="A41">
        <f t="shared" si="0"/>
        <v>4250</v>
      </c>
      <c r="B41">
        <v>2.36</v>
      </c>
      <c r="C41">
        <v>4.25</v>
      </c>
      <c r="D41">
        <v>326.76</v>
      </c>
      <c r="E41">
        <v>264.42</v>
      </c>
      <c r="F41">
        <v>2.21</v>
      </c>
    </row>
    <row r="42" spans="1:6">
      <c r="A42">
        <f t="shared" si="0"/>
        <v>4300</v>
      </c>
      <c r="B42">
        <v>2.4300000000000002</v>
      </c>
      <c r="C42">
        <v>4.3</v>
      </c>
      <c r="D42">
        <v>328.26</v>
      </c>
      <c r="E42">
        <v>268.75</v>
      </c>
      <c r="F42">
        <v>2.2799999999999998</v>
      </c>
    </row>
    <row r="43" spans="1:6">
      <c r="A43">
        <f t="shared" si="0"/>
        <v>4350</v>
      </c>
      <c r="B43">
        <v>2.5</v>
      </c>
      <c r="C43">
        <v>4.3499999999999996</v>
      </c>
      <c r="D43">
        <v>328.42</v>
      </c>
      <c r="E43">
        <v>272.01</v>
      </c>
      <c r="F43">
        <v>2.36</v>
      </c>
    </row>
    <row r="44" spans="1:6">
      <c r="A44">
        <f t="shared" si="0"/>
        <v>4400</v>
      </c>
      <c r="B44">
        <v>2.57</v>
      </c>
      <c r="C44">
        <v>4.4000000000000004</v>
      </c>
      <c r="D44">
        <v>328.99</v>
      </c>
      <c r="E44">
        <v>275.61</v>
      </c>
      <c r="F44">
        <v>2.52</v>
      </c>
    </row>
    <row r="45" spans="1:6">
      <c r="A45">
        <f t="shared" si="0"/>
        <v>4450</v>
      </c>
      <c r="B45">
        <v>2.63</v>
      </c>
      <c r="C45">
        <v>4.45</v>
      </c>
      <c r="D45">
        <v>331.83</v>
      </c>
      <c r="E45">
        <v>281.17</v>
      </c>
      <c r="F45">
        <v>2.69</v>
      </c>
    </row>
    <row r="46" spans="1:6">
      <c r="A46">
        <f t="shared" si="0"/>
        <v>4500</v>
      </c>
      <c r="B46">
        <v>2.7</v>
      </c>
      <c r="C46">
        <v>4.5</v>
      </c>
      <c r="D46">
        <v>335.04</v>
      </c>
      <c r="E46">
        <v>287.05</v>
      </c>
      <c r="F46">
        <v>2.83</v>
      </c>
    </row>
    <row r="47" spans="1:6">
      <c r="A47">
        <f t="shared" si="0"/>
        <v>4550</v>
      </c>
      <c r="B47">
        <v>2.77</v>
      </c>
      <c r="C47">
        <v>4.55</v>
      </c>
      <c r="D47">
        <v>333.09</v>
      </c>
      <c r="E47">
        <v>288.56</v>
      </c>
      <c r="F47">
        <v>2.87</v>
      </c>
    </row>
    <row r="48" spans="1:6">
      <c r="A48">
        <f t="shared" si="0"/>
        <v>4600</v>
      </c>
      <c r="B48">
        <v>2.84</v>
      </c>
      <c r="C48">
        <v>4.5999999999999996</v>
      </c>
      <c r="D48">
        <v>333.05</v>
      </c>
      <c r="E48">
        <v>291.69</v>
      </c>
      <c r="F48">
        <v>2.86</v>
      </c>
    </row>
    <row r="49" spans="1:6">
      <c r="A49">
        <f t="shared" si="0"/>
        <v>4650</v>
      </c>
      <c r="B49">
        <v>2.91</v>
      </c>
      <c r="C49">
        <v>4.6500000000000004</v>
      </c>
      <c r="D49">
        <v>332.56</v>
      </c>
      <c r="E49">
        <v>294.44</v>
      </c>
      <c r="F49">
        <v>2.82</v>
      </c>
    </row>
    <row r="50" spans="1:6">
      <c r="A50">
        <f t="shared" si="0"/>
        <v>4700</v>
      </c>
      <c r="B50">
        <v>2.98</v>
      </c>
      <c r="C50">
        <v>4.7</v>
      </c>
      <c r="D50">
        <v>333.55</v>
      </c>
      <c r="E50">
        <v>298.49</v>
      </c>
      <c r="F50">
        <v>2.8</v>
      </c>
    </row>
    <row r="51" spans="1:6">
      <c r="A51">
        <f t="shared" si="0"/>
        <v>4750</v>
      </c>
      <c r="B51">
        <v>3.05</v>
      </c>
      <c r="C51">
        <v>4.75</v>
      </c>
      <c r="D51">
        <v>333.99</v>
      </c>
      <c r="E51">
        <v>302.06</v>
      </c>
      <c r="F51">
        <v>2.92</v>
      </c>
    </row>
    <row r="52" spans="1:6">
      <c r="A52">
        <f t="shared" si="0"/>
        <v>4800</v>
      </c>
      <c r="B52">
        <v>3.12</v>
      </c>
      <c r="C52">
        <v>4.8</v>
      </c>
      <c r="D52">
        <v>334.99</v>
      </c>
      <c r="E52">
        <v>306.16000000000003</v>
      </c>
      <c r="F52">
        <v>3.12</v>
      </c>
    </row>
    <row r="53" spans="1:6">
      <c r="A53">
        <f t="shared" si="0"/>
        <v>4850</v>
      </c>
      <c r="B53">
        <v>3.18</v>
      </c>
      <c r="C53">
        <v>4.8499999999999996</v>
      </c>
      <c r="D53">
        <v>335.9</v>
      </c>
      <c r="E53">
        <v>310.19</v>
      </c>
      <c r="F53">
        <v>3.3</v>
      </c>
    </row>
    <row r="54" spans="1:6">
      <c r="A54">
        <f t="shared" si="0"/>
        <v>4900</v>
      </c>
      <c r="B54">
        <v>3.25</v>
      </c>
      <c r="C54">
        <v>4.9000000000000004</v>
      </c>
      <c r="D54">
        <v>337.85</v>
      </c>
      <c r="E54">
        <v>315.20999999999998</v>
      </c>
      <c r="F54">
        <v>3.41</v>
      </c>
    </row>
    <row r="55" spans="1:6">
      <c r="A55">
        <f t="shared" si="0"/>
        <v>4950</v>
      </c>
      <c r="B55">
        <v>3.32</v>
      </c>
      <c r="C55">
        <v>4.95</v>
      </c>
      <c r="D55">
        <v>338.27</v>
      </c>
      <c r="E55">
        <v>318.81</v>
      </c>
      <c r="F55">
        <v>3.46</v>
      </c>
    </row>
    <row r="56" spans="1:6">
      <c r="A56">
        <f t="shared" si="0"/>
        <v>5000</v>
      </c>
      <c r="B56">
        <v>3.39</v>
      </c>
      <c r="C56">
        <v>5</v>
      </c>
      <c r="D56">
        <v>336.77</v>
      </c>
      <c r="E56">
        <v>320.60000000000002</v>
      </c>
      <c r="F56">
        <v>3.46</v>
      </c>
    </row>
    <row r="57" spans="1:6">
      <c r="A57">
        <f t="shared" si="0"/>
        <v>5050</v>
      </c>
      <c r="B57">
        <v>3.46</v>
      </c>
      <c r="C57">
        <v>5.05</v>
      </c>
      <c r="D57">
        <v>337.81</v>
      </c>
      <c r="E57">
        <v>324.81</v>
      </c>
      <c r="F57">
        <v>3.46</v>
      </c>
    </row>
    <row r="58" spans="1:6">
      <c r="A58">
        <f t="shared" si="0"/>
        <v>5100</v>
      </c>
      <c r="B58">
        <v>3.53</v>
      </c>
      <c r="C58">
        <v>5.0999999999999996</v>
      </c>
      <c r="D58">
        <v>336.11</v>
      </c>
      <c r="E58">
        <v>326.38</v>
      </c>
      <c r="F58">
        <v>3.51</v>
      </c>
    </row>
    <row r="59" spans="1:6">
      <c r="A59">
        <f t="shared" si="0"/>
        <v>5150</v>
      </c>
      <c r="B59">
        <v>3.59</v>
      </c>
      <c r="C59">
        <v>5.15</v>
      </c>
      <c r="D59">
        <v>335.38</v>
      </c>
      <c r="E59">
        <v>328.86</v>
      </c>
      <c r="F59">
        <v>3.63</v>
      </c>
    </row>
    <row r="60" spans="1:6">
      <c r="A60">
        <f t="shared" si="0"/>
        <v>5200</v>
      </c>
      <c r="B60">
        <v>3.66</v>
      </c>
      <c r="C60">
        <v>5.2</v>
      </c>
      <c r="D60">
        <v>336.13</v>
      </c>
      <c r="E60">
        <v>332.8</v>
      </c>
      <c r="F60">
        <v>3.73</v>
      </c>
    </row>
    <row r="61" spans="1:6">
      <c r="A61">
        <f t="shared" si="0"/>
        <v>5250</v>
      </c>
      <c r="B61">
        <v>3.73</v>
      </c>
      <c r="C61">
        <v>5.25</v>
      </c>
      <c r="D61">
        <v>337.7</v>
      </c>
      <c r="E61">
        <v>337.56</v>
      </c>
      <c r="F61">
        <v>3.74</v>
      </c>
    </row>
    <row r="62" spans="1:6">
      <c r="A62">
        <f t="shared" si="0"/>
        <v>5300</v>
      </c>
      <c r="B62">
        <v>3.8</v>
      </c>
      <c r="C62">
        <v>5.3</v>
      </c>
      <c r="D62">
        <v>337.91</v>
      </c>
      <c r="E62">
        <v>340.99</v>
      </c>
      <c r="F62">
        <v>3.65</v>
      </c>
    </row>
    <row r="63" spans="1:6">
      <c r="A63">
        <f t="shared" si="0"/>
        <v>5350</v>
      </c>
      <c r="B63">
        <v>3.86</v>
      </c>
      <c r="C63">
        <v>5.35</v>
      </c>
      <c r="D63">
        <v>343.14</v>
      </c>
      <c r="E63">
        <v>349.55</v>
      </c>
      <c r="F63">
        <v>3.5</v>
      </c>
    </row>
    <row r="64" spans="1:6">
      <c r="A64">
        <f t="shared" si="0"/>
        <v>5400</v>
      </c>
      <c r="B64">
        <v>3.94</v>
      </c>
      <c r="C64">
        <v>5.4</v>
      </c>
      <c r="D64">
        <v>340.16</v>
      </c>
      <c r="E64">
        <v>349.71</v>
      </c>
      <c r="F64">
        <v>3.3</v>
      </c>
    </row>
    <row r="65" spans="1:6">
      <c r="A65">
        <f t="shared" si="0"/>
        <v>5450</v>
      </c>
      <c r="B65">
        <v>4</v>
      </c>
      <c r="C65">
        <v>5.45</v>
      </c>
      <c r="D65">
        <v>338.66</v>
      </c>
      <c r="E65">
        <v>351.44</v>
      </c>
      <c r="F65">
        <v>3.2</v>
      </c>
    </row>
    <row r="66" spans="1:6">
      <c r="A66">
        <f t="shared" si="0"/>
        <v>5500</v>
      </c>
      <c r="B66">
        <v>4.07</v>
      </c>
      <c r="C66">
        <v>5.5</v>
      </c>
      <c r="D66">
        <v>347.21</v>
      </c>
      <c r="E66">
        <v>363.6</v>
      </c>
      <c r="F66">
        <v>3.38</v>
      </c>
    </row>
    <row r="67" spans="1:6">
      <c r="A67">
        <f t="shared" si="0"/>
        <v>5550</v>
      </c>
      <c r="B67">
        <v>4.13</v>
      </c>
      <c r="C67">
        <v>5.55</v>
      </c>
      <c r="D67">
        <v>343.38</v>
      </c>
      <c r="E67">
        <v>362.86</v>
      </c>
      <c r="F67">
        <v>3.66</v>
      </c>
    </row>
    <row r="68" spans="1:6">
      <c r="A68">
        <f t="shared" si="0"/>
        <v>5600</v>
      </c>
      <c r="B68">
        <v>4.2</v>
      </c>
      <c r="C68">
        <v>5.6</v>
      </c>
      <c r="D68">
        <v>346.18</v>
      </c>
      <c r="E68">
        <v>369.11</v>
      </c>
      <c r="F68">
        <v>3.91</v>
      </c>
    </row>
    <row r="69" spans="1:6">
      <c r="A69">
        <f t="shared" si="0"/>
        <v>5650</v>
      </c>
      <c r="B69">
        <v>4.2699999999999996</v>
      </c>
      <c r="C69">
        <v>5.65</v>
      </c>
      <c r="D69">
        <v>349.79</v>
      </c>
      <c r="E69">
        <v>376.29</v>
      </c>
      <c r="F69">
        <v>4.12</v>
      </c>
    </row>
    <row r="70" spans="1:6">
      <c r="A70">
        <f t="shared" si="0"/>
        <v>5700</v>
      </c>
      <c r="B70">
        <v>4.34</v>
      </c>
      <c r="C70">
        <v>5.7</v>
      </c>
      <c r="D70">
        <v>348.64</v>
      </c>
      <c r="E70">
        <v>378.36</v>
      </c>
      <c r="F70">
        <v>4.29</v>
      </c>
    </row>
    <row r="71" spans="1:6">
      <c r="A71">
        <f t="shared" si="0"/>
        <v>5750</v>
      </c>
      <c r="B71">
        <v>4.4000000000000004</v>
      </c>
      <c r="C71">
        <v>5.75</v>
      </c>
      <c r="D71">
        <v>347</v>
      </c>
      <c r="E71">
        <v>379.9</v>
      </c>
      <c r="F71">
        <v>4.4000000000000004</v>
      </c>
    </row>
    <row r="72" spans="1:6">
      <c r="A72">
        <f t="shared" si="0"/>
        <v>5800</v>
      </c>
      <c r="B72">
        <v>4.46</v>
      </c>
      <c r="C72">
        <v>5.8</v>
      </c>
      <c r="D72">
        <v>353.33</v>
      </c>
      <c r="E72">
        <v>390.19</v>
      </c>
      <c r="F72">
        <v>4.5199999999999996</v>
      </c>
    </row>
    <row r="73" spans="1:6">
      <c r="A73">
        <f t="shared" si="0"/>
        <v>5850</v>
      </c>
      <c r="B73">
        <v>4.53</v>
      </c>
      <c r="C73">
        <v>5.85</v>
      </c>
      <c r="D73">
        <v>356.25</v>
      </c>
      <c r="E73">
        <v>396.81</v>
      </c>
      <c r="F73">
        <v>4.62</v>
      </c>
    </row>
    <row r="74" spans="1:6">
      <c r="A74">
        <f t="shared" si="0"/>
        <v>5900</v>
      </c>
      <c r="B74">
        <v>4.59</v>
      </c>
      <c r="C74">
        <v>5.9</v>
      </c>
      <c r="D74">
        <v>357.34</v>
      </c>
      <c r="E74">
        <v>401.42</v>
      </c>
      <c r="F74">
        <v>4.72</v>
      </c>
    </row>
    <row r="75" spans="1:6">
      <c r="A75">
        <f t="shared" si="0"/>
        <v>5950</v>
      </c>
      <c r="B75">
        <v>4.66</v>
      </c>
      <c r="C75">
        <v>5.95</v>
      </c>
      <c r="D75">
        <v>357.11</v>
      </c>
      <c r="E75">
        <v>404.57</v>
      </c>
      <c r="F75">
        <v>4.83</v>
      </c>
    </row>
    <row r="76" spans="1:6">
      <c r="A76">
        <f t="shared" si="0"/>
        <v>6000</v>
      </c>
      <c r="B76">
        <v>4.72</v>
      </c>
      <c r="C76">
        <v>6</v>
      </c>
      <c r="D76">
        <v>360.57</v>
      </c>
      <c r="E76">
        <v>411.92</v>
      </c>
      <c r="F76">
        <v>4.9400000000000004</v>
      </c>
    </row>
    <row r="77" spans="1:6">
      <c r="A77">
        <f t="shared" si="0"/>
        <v>6050</v>
      </c>
      <c r="B77">
        <v>4.79</v>
      </c>
      <c r="C77">
        <v>6.05</v>
      </c>
      <c r="D77">
        <v>358.2</v>
      </c>
      <c r="E77">
        <v>412.62</v>
      </c>
      <c r="F77">
        <v>5.04</v>
      </c>
    </row>
    <row r="78" spans="1:6">
      <c r="A78">
        <f t="shared" ref="A78:A124" si="1">C78*1000</f>
        <v>6100</v>
      </c>
      <c r="B78">
        <v>4.8499999999999996</v>
      </c>
      <c r="C78">
        <v>6.1</v>
      </c>
      <c r="D78">
        <v>362.62</v>
      </c>
      <c r="E78">
        <v>421.18</v>
      </c>
      <c r="F78">
        <v>5.09</v>
      </c>
    </row>
    <row r="79" spans="1:6">
      <c r="A79">
        <f t="shared" si="1"/>
        <v>6150</v>
      </c>
      <c r="B79">
        <v>4.91</v>
      </c>
      <c r="C79">
        <v>6.15</v>
      </c>
      <c r="D79">
        <v>364.77</v>
      </c>
      <c r="E79">
        <v>427.12</v>
      </c>
      <c r="F79">
        <v>5.1100000000000003</v>
      </c>
    </row>
    <row r="80" spans="1:6">
      <c r="A80">
        <f t="shared" si="1"/>
        <v>6200</v>
      </c>
      <c r="B80">
        <v>4.9800000000000004</v>
      </c>
      <c r="C80">
        <v>6.2</v>
      </c>
      <c r="D80">
        <v>363.96</v>
      </c>
      <c r="E80">
        <v>429.65</v>
      </c>
      <c r="F80">
        <v>5.14</v>
      </c>
    </row>
    <row r="81" spans="1:6">
      <c r="A81">
        <f t="shared" si="1"/>
        <v>6250</v>
      </c>
      <c r="B81">
        <v>5.04</v>
      </c>
      <c r="C81">
        <v>6.25</v>
      </c>
      <c r="D81">
        <v>364.5</v>
      </c>
      <c r="E81">
        <v>433.75</v>
      </c>
      <c r="F81">
        <v>5.19</v>
      </c>
    </row>
    <row r="82" spans="1:6">
      <c r="A82">
        <f t="shared" si="1"/>
        <v>6300</v>
      </c>
      <c r="B82">
        <v>5.0999999999999996</v>
      </c>
      <c r="C82">
        <v>6.3</v>
      </c>
      <c r="D82">
        <v>364.16</v>
      </c>
      <c r="E82">
        <v>436.82</v>
      </c>
      <c r="F82">
        <v>5.25</v>
      </c>
    </row>
    <row r="83" spans="1:6">
      <c r="A83">
        <f t="shared" si="1"/>
        <v>6350</v>
      </c>
      <c r="B83">
        <v>5.16</v>
      </c>
      <c r="C83">
        <v>6.35</v>
      </c>
      <c r="D83">
        <v>365.8</v>
      </c>
      <c r="E83">
        <v>442.28</v>
      </c>
      <c r="F83">
        <v>5.31</v>
      </c>
    </row>
    <row r="84" spans="1:6">
      <c r="A84">
        <f t="shared" si="1"/>
        <v>6400</v>
      </c>
      <c r="B84">
        <v>5.23</v>
      </c>
      <c r="C84">
        <v>6.4</v>
      </c>
      <c r="D84">
        <v>370.42</v>
      </c>
      <c r="E84">
        <v>451.38</v>
      </c>
      <c r="F84">
        <v>5.36</v>
      </c>
    </row>
    <row r="85" spans="1:6">
      <c r="A85">
        <f t="shared" si="1"/>
        <v>6450</v>
      </c>
      <c r="B85">
        <v>5.29</v>
      </c>
      <c r="C85">
        <v>6.45</v>
      </c>
      <c r="D85">
        <v>370.08</v>
      </c>
      <c r="E85">
        <v>454.48</v>
      </c>
      <c r="F85">
        <v>5.4</v>
      </c>
    </row>
    <row r="86" spans="1:6">
      <c r="A86">
        <f t="shared" si="1"/>
        <v>6500</v>
      </c>
      <c r="B86">
        <v>5.35</v>
      </c>
      <c r="C86">
        <v>6.5</v>
      </c>
      <c r="D86">
        <v>369.87</v>
      </c>
      <c r="E86">
        <v>457.74</v>
      </c>
      <c r="F86">
        <v>5.46</v>
      </c>
    </row>
    <row r="87" spans="1:6">
      <c r="A87">
        <f t="shared" si="1"/>
        <v>6550</v>
      </c>
      <c r="B87">
        <v>5.42</v>
      </c>
      <c r="C87">
        <v>6.55</v>
      </c>
      <c r="D87">
        <v>367.72</v>
      </c>
      <c r="E87">
        <v>458.59</v>
      </c>
      <c r="F87">
        <v>5.51</v>
      </c>
    </row>
    <row r="88" spans="1:6">
      <c r="A88">
        <f t="shared" si="1"/>
        <v>6600</v>
      </c>
      <c r="B88">
        <v>5.47</v>
      </c>
      <c r="C88">
        <v>6.6</v>
      </c>
      <c r="D88">
        <v>370.81</v>
      </c>
      <c r="E88">
        <v>465.98</v>
      </c>
      <c r="F88">
        <v>5.57</v>
      </c>
    </row>
    <row r="89" spans="1:6">
      <c r="A89">
        <f t="shared" si="1"/>
        <v>6650</v>
      </c>
      <c r="B89">
        <v>5.54</v>
      </c>
      <c r="C89">
        <v>6.65</v>
      </c>
      <c r="D89">
        <v>372.25</v>
      </c>
      <c r="E89">
        <v>471.33</v>
      </c>
      <c r="F89">
        <v>5.6</v>
      </c>
    </row>
    <row r="90" spans="1:6">
      <c r="A90">
        <f t="shared" si="1"/>
        <v>6700</v>
      </c>
      <c r="B90">
        <v>5.6</v>
      </c>
      <c r="C90">
        <v>6.7</v>
      </c>
      <c r="D90">
        <v>375.2</v>
      </c>
      <c r="E90">
        <v>478.64</v>
      </c>
      <c r="F90">
        <v>5.63</v>
      </c>
    </row>
    <row r="91" spans="1:6">
      <c r="A91">
        <f t="shared" si="1"/>
        <v>6750</v>
      </c>
      <c r="B91">
        <v>5.66</v>
      </c>
      <c r="C91">
        <v>6.75</v>
      </c>
      <c r="D91">
        <v>374.34</v>
      </c>
      <c r="E91">
        <v>481.1</v>
      </c>
      <c r="F91">
        <v>5.66</v>
      </c>
    </row>
    <row r="92" spans="1:6">
      <c r="A92">
        <f t="shared" si="1"/>
        <v>6800</v>
      </c>
      <c r="B92">
        <v>5.72</v>
      </c>
      <c r="C92">
        <v>6.8</v>
      </c>
      <c r="D92">
        <v>376.81</v>
      </c>
      <c r="E92">
        <v>487.88</v>
      </c>
      <c r="F92">
        <v>5.74</v>
      </c>
    </row>
    <row r="93" spans="1:6">
      <c r="A93">
        <f t="shared" si="1"/>
        <v>6850</v>
      </c>
      <c r="B93">
        <v>5.78</v>
      </c>
      <c r="C93">
        <v>6.85</v>
      </c>
      <c r="D93">
        <v>379.08</v>
      </c>
      <c r="E93">
        <v>494.4</v>
      </c>
      <c r="F93">
        <v>5.89</v>
      </c>
    </row>
    <row r="94" spans="1:6">
      <c r="A94">
        <f t="shared" si="1"/>
        <v>6900</v>
      </c>
      <c r="B94">
        <v>5.85</v>
      </c>
      <c r="C94">
        <v>6.9</v>
      </c>
      <c r="D94">
        <v>376.55</v>
      </c>
      <c r="E94">
        <v>494.69</v>
      </c>
      <c r="F94">
        <v>6.05</v>
      </c>
    </row>
    <row r="95" spans="1:6">
      <c r="A95">
        <f t="shared" si="1"/>
        <v>6950</v>
      </c>
      <c r="B95">
        <v>5.91</v>
      </c>
      <c r="C95">
        <v>6.95</v>
      </c>
      <c r="D95">
        <v>375.66</v>
      </c>
      <c r="E95">
        <v>497.09</v>
      </c>
      <c r="F95">
        <v>6.22</v>
      </c>
    </row>
    <row r="96" spans="1:6">
      <c r="A96">
        <f t="shared" si="1"/>
        <v>7000</v>
      </c>
      <c r="B96">
        <v>5.97</v>
      </c>
      <c r="C96">
        <v>7</v>
      </c>
      <c r="D96">
        <v>376.37</v>
      </c>
      <c r="E96">
        <v>501.62</v>
      </c>
      <c r="F96">
        <v>6.38</v>
      </c>
    </row>
    <row r="97" spans="1:6">
      <c r="A97">
        <f t="shared" si="1"/>
        <v>7050</v>
      </c>
      <c r="B97">
        <v>6.03</v>
      </c>
      <c r="C97">
        <v>7.05</v>
      </c>
      <c r="D97">
        <v>378.23</v>
      </c>
      <c r="E97">
        <v>507.71</v>
      </c>
      <c r="F97">
        <v>6.41</v>
      </c>
    </row>
    <row r="98" spans="1:6">
      <c r="A98">
        <f t="shared" si="1"/>
        <v>7100</v>
      </c>
      <c r="B98">
        <v>6.09</v>
      </c>
      <c r="C98">
        <v>7.1</v>
      </c>
      <c r="D98">
        <v>378.66</v>
      </c>
      <c r="E98">
        <v>511.88</v>
      </c>
      <c r="F98">
        <v>6.31</v>
      </c>
    </row>
    <row r="99" spans="1:6">
      <c r="A99">
        <f t="shared" si="1"/>
        <v>7150</v>
      </c>
      <c r="B99">
        <v>6.16</v>
      </c>
      <c r="C99">
        <v>7.15</v>
      </c>
      <c r="D99">
        <v>377.44</v>
      </c>
      <c r="E99">
        <v>513.83000000000004</v>
      </c>
      <c r="F99">
        <v>6.24</v>
      </c>
    </row>
    <row r="100" spans="1:6">
      <c r="A100">
        <f t="shared" si="1"/>
        <v>7200</v>
      </c>
      <c r="B100">
        <v>6.22</v>
      </c>
      <c r="C100">
        <v>7.2</v>
      </c>
      <c r="D100">
        <v>374.87</v>
      </c>
      <c r="E100">
        <v>513.89</v>
      </c>
      <c r="F100">
        <v>6.21</v>
      </c>
    </row>
    <row r="101" spans="1:6">
      <c r="A101">
        <f t="shared" si="1"/>
        <v>7250</v>
      </c>
      <c r="B101">
        <v>6.28</v>
      </c>
      <c r="C101">
        <v>7.25</v>
      </c>
      <c r="D101">
        <v>373.9</v>
      </c>
      <c r="E101">
        <v>516.13</v>
      </c>
      <c r="F101">
        <v>6.25</v>
      </c>
    </row>
    <row r="102" spans="1:6">
      <c r="A102">
        <f t="shared" si="1"/>
        <v>7300</v>
      </c>
      <c r="B102">
        <v>6.34</v>
      </c>
      <c r="C102">
        <v>7.3</v>
      </c>
      <c r="D102">
        <v>372.46</v>
      </c>
      <c r="E102">
        <v>517.69000000000005</v>
      </c>
      <c r="F102">
        <v>6.41</v>
      </c>
    </row>
    <row r="103" spans="1:6">
      <c r="A103">
        <f t="shared" si="1"/>
        <v>7350</v>
      </c>
      <c r="B103">
        <v>6.41</v>
      </c>
      <c r="C103">
        <v>7.35</v>
      </c>
      <c r="D103">
        <v>373.68</v>
      </c>
      <c r="E103">
        <v>522.94000000000005</v>
      </c>
      <c r="F103">
        <v>6.64</v>
      </c>
    </row>
    <row r="104" spans="1:6">
      <c r="A104">
        <f t="shared" si="1"/>
        <v>7400</v>
      </c>
      <c r="B104">
        <v>6.47</v>
      </c>
      <c r="C104">
        <v>7.4</v>
      </c>
      <c r="D104">
        <v>371.44</v>
      </c>
      <c r="E104">
        <v>523.34</v>
      </c>
      <c r="F104">
        <v>6.87</v>
      </c>
    </row>
    <row r="105" spans="1:6">
      <c r="A105">
        <f t="shared" si="1"/>
        <v>7450</v>
      </c>
      <c r="B105">
        <v>6.54</v>
      </c>
      <c r="C105">
        <v>7.45</v>
      </c>
      <c r="D105">
        <v>366.89</v>
      </c>
      <c r="E105">
        <v>520.41</v>
      </c>
      <c r="F105">
        <v>6.98</v>
      </c>
    </row>
    <row r="106" spans="1:6">
      <c r="A106">
        <f t="shared" si="1"/>
        <v>7500</v>
      </c>
      <c r="B106">
        <v>6.6</v>
      </c>
      <c r="C106">
        <v>7.5</v>
      </c>
      <c r="D106">
        <v>368.24</v>
      </c>
      <c r="E106">
        <v>525.86</v>
      </c>
      <c r="F106">
        <v>6.99</v>
      </c>
    </row>
    <row r="107" spans="1:6">
      <c r="A107">
        <f t="shared" si="1"/>
        <v>7550</v>
      </c>
      <c r="B107">
        <v>6.66</v>
      </c>
      <c r="C107">
        <v>7.55</v>
      </c>
      <c r="D107">
        <v>369.32</v>
      </c>
      <c r="E107">
        <v>530.88</v>
      </c>
      <c r="F107">
        <v>6.98</v>
      </c>
    </row>
    <row r="108" spans="1:6">
      <c r="A108">
        <f t="shared" si="1"/>
        <v>7600</v>
      </c>
      <c r="B108">
        <v>6.73</v>
      </c>
      <c r="C108">
        <v>7.6</v>
      </c>
      <c r="D108">
        <v>366.58</v>
      </c>
      <c r="E108">
        <v>530.46</v>
      </c>
      <c r="F108">
        <v>6.97</v>
      </c>
    </row>
    <row r="109" spans="1:6">
      <c r="A109">
        <f t="shared" si="1"/>
        <v>7650</v>
      </c>
      <c r="B109">
        <v>6.79</v>
      </c>
      <c r="C109">
        <v>7.65</v>
      </c>
      <c r="D109">
        <v>367.12</v>
      </c>
      <c r="E109">
        <v>534.72</v>
      </c>
      <c r="F109">
        <v>6.99</v>
      </c>
    </row>
    <row r="110" spans="1:6">
      <c r="A110">
        <f t="shared" si="1"/>
        <v>7700</v>
      </c>
      <c r="B110">
        <v>6.85</v>
      </c>
      <c r="C110">
        <v>7.7</v>
      </c>
      <c r="D110">
        <v>366.47</v>
      </c>
      <c r="E110">
        <v>537.28</v>
      </c>
      <c r="F110">
        <v>7.03</v>
      </c>
    </row>
    <row r="111" spans="1:6">
      <c r="A111">
        <f t="shared" si="1"/>
        <v>7750</v>
      </c>
      <c r="B111">
        <v>6.92</v>
      </c>
      <c r="C111">
        <v>7.75</v>
      </c>
      <c r="D111">
        <v>365.37</v>
      </c>
      <c r="E111">
        <v>539.13</v>
      </c>
      <c r="F111">
        <v>7.09</v>
      </c>
    </row>
    <row r="112" spans="1:6">
      <c r="A112">
        <f t="shared" si="1"/>
        <v>7800</v>
      </c>
      <c r="B112">
        <v>6.98</v>
      </c>
      <c r="C112">
        <v>7.8</v>
      </c>
      <c r="D112">
        <v>364.6</v>
      </c>
      <c r="E112">
        <v>541.48</v>
      </c>
      <c r="F112">
        <v>7.15</v>
      </c>
    </row>
    <row r="113" spans="1:6">
      <c r="A113">
        <f t="shared" si="1"/>
        <v>7850</v>
      </c>
      <c r="B113">
        <v>7.04</v>
      </c>
      <c r="C113">
        <v>7.85</v>
      </c>
      <c r="D113">
        <v>367.35</v>
      </c>
      <c r="E113">
        <v>549.05999999999995</v>
      </c>
      <c r="F113">
        <v>7.28</v>
      </c>
    </row>
    <row r="114" spans="1:6">
      <c r="A114">
        <f t="shared" si="1"/>
        <v>7900</v>
      </c>
      <c r="B114">
        <v>7.11</v>
      </c>
      <c r="C114">
        <v>7.9</v>
      </c>
      <c r="D114">
        <v>367.59</v>
      </c>
      <c r="E114">
        <v>552.9</v>
      </c>
      <c r="F114">
        <v>7.45</v>
      </c>
    </row>
    <row r="115" spans="1:6">
      <c r="A115">
        <f t="shared" si="1"/>
        <v>7950</v>
      </c>
      <c r="B115">
        <v>7.18</v>
      </c>
      <c r="C115">
        <v>7.95</v>
      </c>
      <c r="D115">
        <v>366.41</v>
      </c>
      <c r="E115">
        <v>554.63</v>
      </c>
      <c r="F115">
        <v>7.63</v>
      </c>
    </row>
    <row r="116" spans="1:6">
      <c r="A116">
        <f t="shared" si="1"/>
        <v>8000</v>
      </c>
      <c r="B116">
        <v>7.24</v>
      </c>
      <c r="C116">
        <v>8</v>
      </c>
      <c r="D116">
        <v>363.15</v>
      </c>
      <c r="E116">
        <v>553.14</v>
      </c>
      <c r="F116">
        <v>7.77</v>
      </c>
    </row>
    <row r="117" spans="1:6">
      <c r="A117">
        <f t="shared" si="1"/>
        <v>8050.0000000000009</v>
      </c>
      <c r="B117">
        <v>7.29</v>
      </c>
      <c r="C117">
        <v>8.0500000000000007</v>
      </c>
      <c r="D117">
        <v>366.3</v>
      </c>
      <c r="E117">
        <v>561.45000000000005</v>
      </c>
      <c r="F117">
        <v>7.89</v>
      </c>
    </row>
    <row r="118" spans="1:6">
      <c r="A118">
        <f t="shared" si="1"/>
        <v>8100</v>
      </c>
      <c r="B118">
        <v>7.37</v>
      </c>
      <c r="C118">
        <v>8.1</v>
      </c>
      <c r="D118">
        <v>361.63</v>
      </c>
      <c r="E118">
        <v>557.71</v>
      </c>
      <c r="F118">
        <v>8.01</v>
      </c>
    </row>
    <row r="119" spans="1:6">
      <c r="A119">
        <f t="shared" si="1"/>
        <v>8150</v>
      </c>
      <c r="B119">
        <v>7.44</v>
      </c>
      <c r="C119">
        <v>8.15</v>
      </c>
      <c r="D119">
        <v>349.96</v>
      </c>
      <c r="E119">
        <v>543.03</v>
      </c>
      <c r="F119">
        <v>8.1</v>
      </c>
    </row>
    <row r="120" spans="1:6">
      <c r="A120">
        <f t="shared" si="1"/>
        <v>8200</v>
      </c>
      <c r="B120">
        <v>7.51</v>
      </c>
      <c r="C120">
        <v>8.1999999999999993</v>
      </c>
      <c r="D120">
        <v>344.47</v>
      </c>
      <c r="E120">
        <v>537.80999999999995</v>
      </c>
      <c r="F120">
        <v>8.2799999999999994</v>
      </c>
    </row>
    <row r="121" spans="1:6">
      <c r="A121">
        <f t="shared" si="1"/>
        <v>8250</v>
      </c>
      <c r="B121">
        <v>7.57</v>
      </c>
      <c r="C121">
        <v>8.25</v>
      </c>
      <c r="D121">
        <v>348.39</v>
      </c>
      <c r="E121">
        <v>547.26</v>
      </c>
      <c r="F121">
        <v>8.6199999999999992</v>
      </c>
    </row>
    <row r="122" spans="1:6">
      <c r="A122">
        <f t="shared" si="1"/>
        <v>8300</v>
      </c>
      <c r="B122">
        <v>7.65</v>
      </c>
      <c r="C122">
        <v>8.3000000000000007</v>
      </c>
      <c r="D122">
        <v>351.15</v>
      </c>
      <c r="E122">
        <v>554.91</v>
      </c>
      <c r="F122">
        <v>9.1300000000000008</v>
      </c>
    </row>
    <row r="123" spans="1:6">
      <c r="A123">
        <f t="shared" si="1"/>
        <v>8350</v>
      </c>
      <c r="B123">
        <v>7.73</v>
      </c>
      <c r="C123">
        <v>8.35</v>
      </c>
      <c r="D123">
        <v>333.89</v>
      </c>
      <c r="E123">
        <v>530.85</v>
      </c>
      <c r="F123">
        <v>9.31</v>
      </c>
    </row>
    <row r="124" spans="1:6">
      <c r="A124">
        <f t="shared" si="1"/>
        <v>8400</v>
      </c>
      <c r="B124">
        <v>7.79</v>
      </c>
      <c r="C124">
        <v>8.4</v>
      </c>
      <c r="D124">
        <v>332.63</v>
      </c>
      <c r="E124">
        <v>531.87</v>
      </c>
      <c r="F124">
        <v>8.7799999999999994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DJDataExport</vt:lpstr>
      <vt:lpstr>Run-1</vt:lpstr>
      <vt:lpstr>Run-2</vt:lpstr>
      <vt:lpstr>Run-3</vt:lpstr>
      <vt:lpstr>Run-4</vt:lpstr>
      <vt:lpstr>Run-5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Collins</dc:creator>
  <cp:lastModifiedBy>rcollins</cp:lastModifiedBy>
  <dcterms:created xsi:type="dcterms:W3CDTF">2011-02-27T18:24:00Z</dcterms:created>
  <dcterms:modified xsi:type="dcterms:W3CDTF">2011-03-07T02:54:09Z</dcterms:modified>
</cp:coreProperties>
</file>