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4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375" windowWidth="28515" windowHeight="14085" activeTab="4"/>
  </bookViews>
  <sheets>
    <sheet name="DJDataExport" sheetId="1" r:id="rId1"/>
    <sheet name="Run-3" sheetId="2" r:id="rId2"/>
    <sheet name="Run-4" sheetId="3" r:id="rId3"/>
    <sheet name="Run-6" sheetId="4" r:id="rId4"/>
    <sheet name="Run-9" sheetId="5" r:id="rId5"/>
  </sheets>
  <externalReferences>
    <externalReference r:id="rId6"/>
  </externalReferences>
  <calcPr calcId="125725"/>
</workbook>
</file>

<file path=xl/calcChain.xml><?xml version="1.0" encoding="utf-8"?>
<calcChain xmlns="http://schemas.openxmlformats.org/spreadsheetml/2006/main">
  <c r="F135" i="5"/>
  <c r="A135"/>
  <c r="F134"/>
  <c r="A134"/>
  <c r="F133"/>
  <c r="A133"/>
  <c r="F132"/>
  <c r="A132"/>
  <c r="F131"/>
  <c r="A131"/>
  <c r="F130"/>
  <c r="A130"/>
  <c r="F129"/>
  <c r="A129"/>
  <c r="A128"/>
  <c r="A127"/>
  <c r="A126"/>
  <c r="A125"/>
  <c r="A124"/>
  <c r="A123"/>
  <c r="A122"/>
  <c r="A121"/>
  <c r="A120"/>
  <c r="A119"/>
  <c r="A118"/>
  <c r="A117"/>
  <c r="A116"/>
  <c r="A115"/>
  <c r="A114"/>
  <c r="A113"/>
  <c r="A112"/>
  <c r="A111"/>
  <c r="A110"/>
  <c r="A109"/>
  <c r="A108"/>
  <c r="A107"/>
  <c r="A106"/>
  <c r="A105"/>
  <c r="A104"/>
  <c r="A103"/>
  <c r="A102"/>
  <c r="A101"/>
  <c r="A100"/>
  <c r="A99"/>
  <c r="A98"/>
  <c r="A97"/>
  <c r="A96"/>
  <c r="A95"/>
  <c r="A94"/>
  <c r="A93"/>
  <c r="A92"/>
  <c r="A91"/>
  <c r="A90"/>
  <c r="A89"/>
  <c r="A88"/>
  <c r="A87"/>
  <c r="A86"/>
  <c r="A85"/>
  <c r="A84"/>
  <c r="A83"/>
  <c r="A82"/>
  <c r="A81"/>
  <c r="A80"/>
  <c r="A79"/>
  <c r="A78"/>
  <c r="A77"/>
  <c r="A76"/>
  <c r="A75"/>
  <c r="A74"/>
  <c r="A73"/>
  <c r="A72"/>
  <c r="A71"/>
  <c r="A70"/>
  <c r="A69"/>
  <c r="A68"/>
  <c r="A67"/>
  <c r="A66"/>
  <c r="A65"/>
  <c r="A64"/>
  <c r="A63"/>
  <c r="A62"/>
  <c r="A61"/>
  <c r="A60"/>
  <c r="A59"/>
  <c r="A58"/>
  <c r="A57"/>
  <c r="A56"/>
  <c r="A55"/>
  <c r="A54"/>
  <c r="A53"/>
  <c r="A52"/>
  <c r="A51"/>
  <c r="A50"/>
  <c r="A49"/>
  <c r="A48"/>
  <c r="A47"/>
  <c r="A46"/>
  <c r="A45"/>
  <c r="A44"/>
  <c r="A43"/>
  <c r="A42"/>
  <c r="A41"/>
  <c r="A40"/>
  <c r="A39"/>
  <c r="A38"/>
  <c r="A37"/>
  <c r="A36"/>
  <c r="A35"/>
  <c r="A34"/>
  <c r="A33"/>
  <c r="A32"/>
  <c r="A31"/>
  <c r="A30"/>
  <c r="A29"/>
  <c r="A28"/>
  <c r="A27"/>
  <c r="A26"/>
  <c r="A25"/>
  <c r="A24"/>
  <c r="A23"/>
  <c r="A22"/>
  <c r="A21"/>
  <c r="A20"/>
  <c r="A19"/>
  <c r="A18"/>
  <c r="A17"/>
  <c r="A16"/>
  <c r="A15"/>
  <c r="A14"/>
  <c r="E13"/>
  <c r="D13"/>
  <c r="A13"/>
  <c r="F529" i="1"/>
  <c r="E529"/>
  <c r="D529"/>
  <c r="F526"/>
  <c r="F525"/>
  <c r="F524"/>
  <c r="F523"/>
  <c r="F522"/>
  <c r="F521"/>
  <c r="F520"/>
  <c r="E404"/>
  <c r="D404"/>
  <c r="F132" i="2"/>
  <c r="F131"/>
  <c r="F130"/>
  <c r="F129"/>
  <c r="E13"/>
  <c r="D13"/>
  <c r="A135" i="3"/>
  <c r="A136"/>
  <c r="A137"/>
  <c r="F137"/>
  <c r="F136"/>
  <c r="F135"/>
  <c r="F134"/>
  <c r="E12"/>
  <c r="D12"/>
  <c r="F131" i="4"/>
  <c r="F130"/>
  <c r="F129"/>
  <c r="F128"/>
  <c r="F127"/>
  <c r="E12"/>
  <c r="D12"/>
  <c r="F396" i="1"/>
  <c r="E396"/>
  <c r="D396"/>
  <c r="F393"/>
  <c r="F392"/>
  <c r="F391"/>
  <c r="F390"/>
  <c r="E274"/>
  <c r="D274"/>
  <c r="F266"/>
  <c r="E266"/>
  <c r="D266"/>
  <c r="F263"/>
  <c r="F262"/>
  <c r="F261"/>
  <c r="F260"/>
  <c r="E138"/>
  <c r="D138"/>
  <c r="F130"/>
  <c r="E130"/>
  <c r="D130"/>
  <c r="F127"/>
  <c r="F126"/>
  <c r="F125"/>
  <c r="F124"/>
  <c r="F123"/>
  <c r="E8"/>
  <c r="D8"/>
  <c r="A132" i="2"/>
  <c r="A134" i="3"/>
  <c r="A133"/>
  <c r="A132"/>
  <c r="A131"/>
  <c r="A130"/>
  <c r="A129"/>
  <c r="A128"/>
  <c r="A127"/>
  <c r="A126"/>
  <c r="A125"/>
  <c r="A124"/>
  <c r="A123"/>
  <c r="A122"/>
  <c r="A121"/>
  <c r="A120"/>
  <c r="A119"/>
  <c r="A118"/>
  <c r="A117"/>
  <c r="A116"/>
  <c r="A115"/>
  <c r="A114"/>
  <c r="A113"/>
  <c r="A112"/>
  <c r="A111"/>
  <c r="A110"/>
  <c r="A109"/>
  <c r="A108"/>
  <c r="A107"/>
  <c r="A106"/>
  <c r="A105"/>
  <c r="A104"/>
  <c r="A103"/>
  <c r="A102"/>
  <c r="A101"/>
  <c r="A100"/>
  <c r="A99"/>
  <c r="A98"/>
  <c r="A97"/>
  <c r="A96"/>
  <c r="A95"/>
  <c r="A94"/>
  <c r="A93"/>
  <c r="A92"/>
  <c r="A91"/>
  <c r="A90"/>
  <c r="A89"/>
  <c r="A88"/>
  <c r="A87"/>
  <c r="A86"/>
  <c r="A85"/>
  <c r="A84"/>
  <c r="A83"/>
  <c r="A82"/>
  <c r="A81"/>
  <c r="A80"/>
  <c r="A79"/>
  <c r="A78"/>
  <c r="A77"/>
  <c r="A76"/>
  <c r="A75"/>
  <c r="A74"/>
  <c r="A73"/>
  <c r="A72"/>
  <c r="A71"/>
  <c r="A70"/>
  <c r="A69"/>
  <c r="A68"/>
  <c r="A67"/>
  <c r="A66"/>
  <c r="A65"/>
  <c r="A64"/>
  <c r="A63"/>
  <c r="A62"/>
  <c r="A61"/>
  <c r="A60"/>
  <c r="A59"/>
  <c r="A58"/>
  <c r="A57"/>
  <c r="A56"/>
  <c r="A55"/>
  <c r="A54"/>
  <c r="A53"/>
  <c r="A52"/>
  <c r="A51"/>
  <c r="A50"/>
  <c r="A49"/>
  <c r="A48"/>
  <c r="A47"/>
  <c r="A46"/>
  <c r="A45"/>
  <c r="A44"/>
  <c r="A43"/>
  <c r="A42"/>
  <c r="A41"/>
  <c r="A40"/>
  <c r="A39"/>
  <c r="A38"/>
  <c r="A37"/>
  <c r="A36"/>
  <c r="A35"/>
  <c r="A34"/>
  <c r="A33"/>
  <c r="A32"/>
  <c r="A31"/>
  <c r="A30"/>
  <c r="A29"/>
  <c r="A28"/>
  <c r="A27"/>
  <c r="A26"/>
  <c r="A25"/>
  <c r="A24"/>
  <c r="A23"/>
  <c r="A22"/>
  <c r="A21"/>
  <c r="A20"/>
  <c r="A19"/>
  <c r="A18"/>
  <c r="A17"/>
  <c r="A16"/>
  <c r="A15"/>
  <c r="A14"/>
  <c r="A13"/>
  <c r="A12"/>
  <c r="A131" i="4"/>
  <c r="A130"/>
  <c r="A129"/>
  <c r="A128"/>
  <c r="A127"/>
  <c r="A126"/>
  <c r="A125"/>
  <c r="A124"/>
  <c r="A123"/>
  <c r="A122"/>
  <c r="A121"/>
  <c r="A120"/>
  <c r="A119"/>
  <c r="A118"/>
  <c r="A117"/>
  <c r="A116"/>
  <c r="A115"/>
  <c r="A114"/>
  <c r="A113"/>
  <c r="A112"/>
  <c r="A111"/>
  <c r="A110"/>
  <c r="A109"/>
  <c r="A108"/>
  <c r="A107"/>
  <c r="A106"/>
  <c r="A105"/>
  <c r="A104"/>
  <c r="A103"/>
  <c r="A102"/>
  <c r="A101"/>
  <c r="A100"/>
  <c r="A99"/>
  <c r="A98"/>
  <c r="A97"/>
  <c r="A96"/>
  <c r="A95"/>
  <c r="A94"/>
  <c r="A93"/>
  <c r="A92"/>
  <c r="A91"/>
  <c r="A90"/>
  <c r="A89"/>
  <c r="A88"/>
  <c r="A87"/>
  <c r="A86"/>
  <c r="A85"/>
  <c r="A84"/>
  <c r="A83"/>
  <c r="A82"/>
  <c r="A81"/>
  <c r="A80"/>
  <c r="A79"/>
  <c r="A78"/>
  <c r="A77"/>
  <c r="A76"/>
  <c r="A75"/>
  <c r="A74"/>
  <c r="A73"/>
  <c r="A72"/>
  <c r="A71"/>
  <c r="A70"/>
  <c r="A69"/>
  <c r="A68"/>
  <c r="A67"/>
  <c r="A66"/>
  <c r="A65"/>
  <c r="A64"/>
  <c r="A63"/>
  <c r="A62"/>
  <c r="A61"/>
  <c r="A60"/>
  <c r="A59"/>
  <c r="A58"/>
  <c r="A57"/>
  <c r="A56"/>
  <c r="A55"/>
  <c r="A54"/>
  <c r="A53"/>
  <c r="A52"/>
  <c r="A51"/>
  <c r="A50"/>
  <c r="A49"/>
  <c r="A48"/>
  <c r="A47"/>
  <c r="A46"/>
  <c r="A45"/>
  <c r="A44"/>
  <c r="A43"/>
  <c r="A42"/>
  <c r="A41"/>
  <c r="A40"/>
  <c r="A39"/>
  <c r="A38"/>
  <c r="A37"/>
  <c r="A36"/>
  <c r="A35"/>
  <c r="A34"/>
  <c r="A33"/>
  <c r="A32"/>
  <c r="A31"/>
  <c r="A30"/>
  <c r="A29"/>
  <c r="A28"/>
  <c r="A27"/>
  <c r="A26"/>
  <c r="A25"/>
  <c r="A24"/>
  <c r="A23"/>
  <c r="A22"/>
  <c r="A21"/>
  <c r="A20"/>
  <c r="A19"/>
  <c r="A18"/>
  <c r="A17"/>
  <c r="A16"/>
  <c r="A15"/>
  <c r="A14"/>
  <c r="A13"/>
  <c r="A12"/>
  <c r="A131" i="2"/>
  <c r="A130"/>
  <c r="A129"/>
  <c r="A128"/>
  <c r="A127"/>
  <c r="A126"/>
  <c r="A125"/>
  <c r="A124"/>
  <c r="A123"/>
  <c r="A122"/>
  <c r="A121"/>
  <c r="A120"/>
  <c r="A119"/>
  <c r="A118"/>
  <c r="A117"/>
  <c r="A116"/>
  <c r="A115"/>
  <c r="A114"/>
  <c r="A113"/>
  <c r="A112"/>
  <c r="A111"/>
  <c r="A110"/>
  <c r="A109"/>
  <c r="A108"/>
  <c r="A107"/>
  <c r="A106"/>
  <c r="A105"/>
  <c r="A104"/>
  <c r="A103"/>
  <c r="A102"/>
  <c r="A101"/>
  <c r="A100"/>
  <c r="A99"/>
  <c r="A98"/>
  <c r="A97"/>
  <c r="A96"/>
  <c r="A95"/>
  <c r="A94"/>
  <c r="A93"/>
  <c r="A92"/>
  <c r="A91"/>
  <c r="A90"/>
  <c r="A89"/>
  <c r="A88"/>
  <c r="A87"/>
  <c r="A86"/>
  <c r="A85"/>
  <c r="A84"/>
  <c r="A83"/>
  <c r="A82"/>
  <c r="A81"/>
  <c r="A80"/>
  <c r="A79"/>
  <c r="A78"/>
  <c r="A77"/>
  <c r="A76"/>
  <c r="A75"/>
  <c r="A74"/>
  <c r="A73"/>
  <c r="A72"/>
  <c r="A71"/>
  <c r="A70"/>
  <c r="A69"/>
  <c r="A68"/>
  <c r="A67"/>
  <c r="A66"/>
  <c r="A65"/>
  <c r="A64"/>
  <c r="A63"/>
  <c r="A62"/>
  <c r="A61"/>
  <c r="A60"/>
  <c r="A59"/>
  <c r="A58"/>
  <c r="A57"/>
  <c r="A56"/>
  <c r="A55"/>
  <c r="A54"/>
  <c r="A53"/>
  <c r="A52"/>
  <c r="A51"/>
  <c r="A50"/>
  <c r="A49"/>
  <c r="A48"/>
  <c r="A47"/>
  <c r="A46"/>
  <c r="A45"/>
  <c r="A44"/>
  <c r="A43"/>
  <c r="A42"/>
  <c r="A41"/>
  <c r="A40"/>
  <c r="A39"/>
  <c r="A38"/>
  <c r="A37"/>
  <c r="A36"/>
  <c r="A35"/>
  <c r="A34"/>
  <c r="A33"/>
  <c r="A32"/>
  <c r="A31"/>
  <c r="A30"/>
  <c r="A29"/>
  <c r="A28"/>
  <c r="A27"/>
  <c r="A26"/>
  <c r="A25"/>
  <c r="A24"/>
  <c r="A23"/>
  <c r="A22"/>
  <c r="A21"/>
  <c r="A20"/>
  <c r="A19"/>
  <c r="A18"/>
  <c r="A17"/>
  <c r="A16"/>
  <c r="A15"/>
  <c r="A14"/>
  <c r="A13"/>
</calcChain>
</file>

<file path=xl/sharedStrings.xml><?xml version="1.0" encoding="utf-8"?>
<sst xmlns="http://schemas.openxmlformats.org/spreadsheetml/2006/main" count="129" uniqueCount="31">
  <si>
    <t>Dynojet Research Inc.</t>
  </si>
  <si>
    <t xml:space="preserve">Run Title: </t>
  </si>
  <si>
    <t xml:space="preserve">Run Notes: </t>
  </si>
  <si>
    <t>s</t>
  </si>
  <si>
    <t>RPM x1000</t>
  </si>
  <si>
    <t>hp</t>
  </si>
  <si>
    <t>*Boost</t>
  </si>
  <si>
    <t>MAX:</t>
  </si>
  <si>
    <t>MIN:</t>
  </si>
  <si>
    <t>RPM</t>
  </si>
  <si>
    <t>Start</t>
  </si>
  <si>
    <t>End</t>
  </si>
  <si>
    <t>WHP</t>
  </si>
  <si>
    <t>Boost</t>
  </si>
  <si>
    <t>***</t>
  </si>
  <si>
    <t>Trend</t>
  </si>
  <si>
    <t>ft-lbs</t>
  </si>
  <si>
    <t>****</t>
  </si>
  <si>
    <t>Run Name: \\raid\rcollins\BMW M3\DynoJet\BMW\E92\M3\DLSJ5 - High Boost\RunFile_006.drf</t>
  </si>
  <si>
    <t>Run Date: 2/27/2011 11:33:34 AM</t>
  </si>
  <si>
    <t>RunFile_006.drf: 80.93 ｰF 29.10 in-Hg Humidity: 9 % SAE: 1.01 Average Gear Ratio: 70.63</t>
  </si>
  <si>
    <t>Run Name: \\raid\rcollins\BMW M3\DynoJet\BMW\E92\M3\DLSJ5 - High Boost\RunFile_004.drf</t>
  </si>
  <si>
    <t>RunFile_004.drf: 80.14 ｰF 29.11 in-Hg Humidity: 9 % SAE: 1.01 Average Gear Ratio: 70.74</t>
  </si>
  <si>
    <t>Run Name: \\raid\rcollins\BMW M3\DynoJet\BMW\E92\M3\DLSJ5 - High Boost\RunFile_003.drf</t>
  </si>
  <si>
    <t>RunFile_003.drf: 79.63 ｰF 29.12 in-Hg Humidity: 9 % SAE: 1.01 Average Gear Ratio: 70.79</t>
  </si>
  <si>
    <t>9.50 PSI</t>
  </si>
  <si>
    <t>9.40 PSI</t>
  </si>
  <si>
    <t>9.60 PSI</t>
  </si>
  <si>
    <t>Run Name: \\raid\rcollins\BMW M3\DynoJet\BMW\E92\M3\DLSJ5 - High Boost\New Manifold\RunFile_009.drf</t>
  </si>
  <si>
    <t>RunFile_009.drf: 82.04 ｰF 29.11 in-Hg Humidity: 9 % SAE: 1.01 Average Gear Ratio: 70.60</t>
  </si>
  <si>
    <t>9.3 PSI</t>
  </si>
</sst>
</file>

<file path=xl/styles.xml><?xml version="1.0" encoding="utf-8"?>
<styleSheet xmlns="http://schemas.openxmlformats.org/spreadsheetml/2006/main">
  <fonts count="1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"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Boost</a:t>
            </a:r>
          </a:p>
        </c:rich>
      </c:tx>
    </c:title>
    <c:plotArea>
      <c:layout/>
      <c:scatterChart>
        <c:scatterStyle val="smoothMarker"/>
        <c:ser>
          <c:idx val="0"/>
          <c:order val="0"/>
          <c:tx>
            <c:v>WHP</c:v>
          </c:tx>
          <c:spPr>
            <a:ln w="12700"/>
          </c:spPr>
          <c:marker>
            <c:symbol val="none"/>
          </c:marker>
          <c:xVal>
            <c:numRef>
              <c:f>'Run-3'!$A$13:$A$129</c:f>
              <c:numCache>
                <c:formatCode>General</c:formatCode>
                <c:ptCount val="117"/>
                <c:pt idx="0">
                  <c:v>2450</c:v>
                </c:pt>
                <c:pt idx="1">
                  <c:v>2500</c:v>
                </c:pt>
                <c:pt idx="2">
                  <c:v>2550</c:v>
                </c:pt>
                <c:pt idx="3">
                  <c:v>2600</c:v>
                </c:pt>
                <c:pt idx="4">
                  <c:v>2650</c:v>
                </c:pt>
                <c:pt idx="5">
                  <c:v>2700</c:v>
                </c:pt>
                <c:pt idx="6">
                  <c:v>2750</c:v>
                </c:pt>
                <c:pt idx="7">
                  <c:v>2800</c:v>
                </c:pt>
                <c:pt idx="8">
                  <c:v>2850</c:v>
                </c:pt>
                <c:pt idx="9">
                  <c:v>2900</c:v>
                </c:pt>
                <c:pt idx="10">
                  <c:v>2950</c:v>
                </c:pt>
                <c:pt idx="11">
                  <c:v>3000</c:v>
                </c:pt>
                <c:pt idx="12">
                  <c:v>3050</c:v>
                </c:pt>
                <c:pt idx="13">
                  <c:v>3100</c:v>
                </c:pt>
                <c:pt idx="14">
                  <c:v>3150</c:v>
                </c:pt>
                <c:pt idx="15">
                  <c:v>3200</c:v>
                </c:pt>
                <c:pt idx="16">
                  <c:v>3250</c:v>
                </c:pt>
                <c:pt idx="17">
                  <c:v>3300</c:v>
                </c:pt>
                <c:pt idx="18">
                  <c:v>3350</c:v>
                </c:pt>
                <c:pt idx="19">
                  <c:v>3400</c:v>
                </c:pt>
                <c:pt idx="20">
                  <c:v>3450</c:v>
                </c:pt>
                <c:pt idx="21">
                  <c:v>3500</c:v>
                </c:pt>
                <c:pt idx="22">
                  <c:v>3550</c:v>
                </c:pt>
                <c:pt idx="23">
                  <c:v>3600</c:v>
                </c:pt>
                <c:pt idx="24">
                  <c:v>3650</c:v>
                </c:pt>
                <c:pt idx="25">
                  <c:v>3700</c:v>
                </c:pt>
                <c:pt idx="26">
                  <c:v>3750</c:v>
                </c:pt>
                <c:pt idx="27">
                  <c:v>3800</c:v>
                </c:pt>
                <c:pt idx="28">
                  <c:v>3850</c:v>
                </c:pt>
                <c:pt idx="29">
                  <c:v>3900</c:v>
                </c:pt>
                <c:pt idx="30">
                  <c:v>3950</c:v>
                </c:pt>
                <c:pt idx="31">
                  <c:v>4000</c:v>
                </c:pt>
                <c:pt idx="32">
                  <c:v>4050</c:v>
                </c:pt>
                <c:pt idx="33">
                  <c:v>4100</c:v>
                </c:pt>
                <c:pt idx="34">
                  <c:v>4150</c:v>
                </c:pt>
                <c:pt idx="35">
                  <c:v>4200</c:v>
                </c:pt>
                <c:pt idx="36">
                  <c:v>4250</c:v>
                </c:pt>
                <c:pt idx="37">
                  <c:v>4300</c:v>
                </c:pt>
                <c:pt idx="38">
                  <c:v>4350</c:v>
                </c:pt>
                <c:pt idx="39">
                  <c:v>4400</c:v>
                </c:pt>
                <c:pt idx="40">
                  <c:v>4450</c:v>
                </c:pt>
                <c:pt idx="41">
                  <c:v>4500</c:v>
                </c:pt>
                <c:pt idx="42">
                  <c:v>4550</c:v>
                </c:pt>
                <c:pt idx="43">
                  <c:v>4600</c:v>
                </c:pt>
                <c:pt idx="44">
                  <c:v>4650</c:v>
                </c:pt>
                <c:pt idx="45">
                  <c:v>4700</c:v>
                </c:pt>
                <c:pt idx="46">
                  <c:v>4750</c:v>
                </c:pt>
                <c:pt idx="47">
                  <c:v>4800</c:v>
                </c:pt>
                <c:pt idx="48">
                  <c:v>4850</c:v>
                </c:pt>
                <c:pt idx="49">
                  <c:v>4900</c:v>
                </c:pt>
                <c:pt idx="50">
                  <c:v>4950</c:v>
                </c:pt>
                <c:pt idx="51">
                  <c:v>5000</c:v>
                </c:pt>
                <c:pt idx="52">
                  <c:v>5050</c:v>
                </c:pt>
                <c:pt idx="53">
                  <c:v>5100</c:v>
                </c:pt>
                <c:pt idx="54">
                  <c:v>5150</c:v>
                </c:pt>
                <c:pt idx="55">
                  <c:v>5200</c:v>
                </c:pt>
                <c:pt idx="56">
                  <c:v>5250</c:v>
                </c:pt>
                <c:pt idx="57">
                  <c:v>5300</c:v>
                </c:pt>
                <c:pt idx="58">
                  <c:v>5350</c:v>
                </c:pt>
                <c:pt idx="59">
                  <c:v>5400</c:v>
                </c:pt>
                <c:pt idx="60">
                  <c:v>5450</c:v>
                </c:pt>
                <c:pt idx="61">
                  <c:v>5500</c:v>
                </c:pt>
                <c:pt idx="62">
                  <c:v>5550</c:v>
                </c:pt>
                <c:pt idx="63">
                  <c:v>5600</c:v>
                </c:pt>
                <c:pt idx="64">
                  <c:v>5650</c:v>
                </c:pt>
                <c:pt idx="65">
                  <c:v>5700</c:v>
                </c:pt>
                <c:pt idx="66">
                  <c:v>5750</c:v>
                </c:pt>
                <c:pt idx="67">
                  <c:v>5800</c:v>
                </c:pt>
                <c:pt idx="68">
                  <c:v>5850</c:v>
                </c:pt>
                <c:pt idx="69">
                  <c:v>5900</c:v>
                </c:pt>
                <c:pt idx="70">
                  <c:v>5950</c:v>
                </c:pt>
                <c:pt idx="71">
                  <c:v>6000</c:v>
                </c:pt>
                <c:pt idx="72">
                  <c:v>6050</c:v>
                </c:pt>
                <c:pt idx="73">
                  <c:v>6100</c:v>
                </c:pt>
                <c:pt idx="74">
                  <c:v>6150</c:v>
                </c:pt>
                <c:pt idx="75">
                  <c:v>6200</c:v>
                </c:pt>
                <c:pt idx="76">
                  <c:v>6250</c:v>
                </c:pt>
                <c:pt idx="77">
                  <c:v>6300</c:v>
                </c:pt>
                <c:pt idx="78">
                  <c:v>6350</c:v>
                </c:pt>
                <c:pt idx="79">
                  <c:v>6400</c:v>
                </c:pt>
                <c:pt idx="80">
                  <c:v>6450</c:v>
                </c:pt>
                <c:pt idx="81">
                  <c:v>6500</c:v>
                </c:pt>
                <c:pt idx="82">
                  <c:v>6550</c:v>
                </c:pt>
                <c:pt idx="83">
                  <c:v>6600</c:v>
                </c:pt>
                <c:pt idx="84">
                  <c:v>6650</c:v>
                </c:pt>
                <c:pt idx="85">
                  <c:v>6700</c:v>
                </c:pt>
                <c:pt idx="86">
                  <c:v>6750</c:v>
                </c:pt>
                <c:pt idx="87">
                  <c:v>6800</c:v>
                </c:pt>
                <c:pt idx="88">
                  <c:v>6850</c:v>
                </c:pt>
                <c:pt idx="89">
                  <c:v>6900</c:v>
                </c:pt>
                <c:pt idx="90">
                  <c:v>6950</c:v>
                </c:pt>
                <c:pt idx="91">
                  <c:v>7000</c:v>
                </c:pt>
                <c:pt idx="92">
                  <c:v>7050</c:v>
                </c:pt>
                <c:pt idx="93">
                  <c:v>7100</c:v>
                </c:pt>
                <c:pt idx="94">
                  <c:v>7150</c:v>
                </c:pt>
                <c:pt idx="95">
                  <c:v>7200</c:v>
                </c:pt>
                <c:pt idx="96">
                  <c:v>7250</c:v>
                </c:pt>
                <c:pt idx="97">
                  <c:v>7300</c:v>
                </c:pt>
                <c:pt idx="98">
                  <c:v>7350</c:v>
                </c:pt>
                <c:pt idx="99">
                  <c:v>7400</c:v>
                </c:pt>
                <c:pt idx="100">
                  <c:v>7450</c:v>
                </c:pt>
                <c:pt idx="101">
                  <c:v>7500</c:v>
                </c:pt>
                <c:pt idx="102">
                  <c:v>7550</c:v>
                </c:pt>
                <c:pt idx="103">
                  <c:v>7600</c:v>
                </c:pt>
                <c:pt idx="104">
                  <c:v>7650</c:v>
                </c:pt>
                <c:pt idx="105">
                  <c:v>7700</c:v>
                </c:pt>
                <c:pt idx="106">
                  <c:v>7750</c:v>
                </c:pt>
                <c:pt idx="107">
                  <c:v>7800</c:v>
                </c:pt>
                <c:pt idx="108">
                  <c:v>7850</c:v>
                </c:pt>
                <c:pt idx="109">
                  <c:v>7900</c:v>
                </c:pt>
                <c:pt idx="110">
                  <c:v>7950</c:v>
                </c:pt>
                <c:pt idx="111">
                  <c:v>8000</c:v>
                </c:pt>
                <c:pt idx="112">
                  <c:v>8050.0000000000009</c:v>
                </c:pt>
                <c:pt idx="113">
                  <c:v>8100</c:v>
                </c:pt>
                <c:pt idx="114">
                  <c:v>8150</c:v>
                </c:pt>
                <c:pt idx="115">
                  <c:v>8200</c:v>
                </c:pt>
                <c:pt idx="116">
                  <c:v>8250</c:v>
                </c:pt>
              </c:numCache>
            </c:numRef>
          </c:xVal>
          <c:yVal>
            <c:numRef>
              <c:f>'Run-3'!$D$13:$D$129</c:f>
              <c:numCache>
                <c:formatCode>General</c:formatCode>
                <c:ptCount val="117"/>
                <c:pt idx="0">
                  <c:v>0</c:v>
                </c:pt>
                <c:pt idx="1">
                  <c:v>108.03</c:v>
                </c:pt>
                <c:pt idx="2">
                  <c:v>110.2</c:v>
                </c:pt>
                <c:pt idx="3">
                  <c:v>114.09</c:v>
                </c:pt>
                <c:pt idx="4">
                  <c:v>118.58</c:v>
                </c:pt>
                <c:pt idx="5">
                  <c:v>123.27</c:v>
                </c:pt>
                <c:pt idx="6">
                  <c:v>127.61</c:v>
                </c:pt>
                <c:pt idx="7">
                  <c:v>132.12</c:v>
                </c:pt>
                <c:pt idx="8">
                  <c:v>136.06</c:v>
                </c:pt>
                <c:pt idx="9">
                  <c:v>139.59</c:v>
                </c:pt>
                <c:pt idx="10">
                  <c:v>143.69</c:v>
                </c:pt>
                <c:pt idx="11">
                  <c:v>148.56</c:v>
                </c:pt>
                <c:pt idx="12">
                  <c:v>154.55000000000001</c:v>
                </c:pt>
                <c:pt idx="13">
                  <c:v>159.97</c:v>
                </c:pt>
                <c:pt idx="14">
                  <c:v>164.41</c:v>
                </c:pt>
                <c:pt idx="15">
                  <c:v>168.1</c:v>
                </c:pt>
                <c:pt idx="16">
                  <c:v>171.29</c:v>
                </c:pt>
                <c:pt idx="17">
                  <c:v>174.56</c:v>
                </c:pt>
                <c:pt idx="18">
                  <c:v>177.81</c:v>
                </c:pt>
                <c:pt idx="19">
                  <c:v>180.67</c:v>
                </c:pt>
                <c:pt idx="20">
                  <c:v>182.83</c:v>
                </c:pt>
                <c:pt idx="21">
                  <c:v>185.91</c:v>
                </c:pt>
                <c:pt idx="22">
                  <c:v>190.4</c:v>
                </c:pt>
                <c:pt idx="23">
                  <c:v>195.52</c:v>
                </c:pt>
                <c:pt idx="24">
                  <c:v>200.76</c:v>
                </c:pt>
                <c:pt idx="25">
                  <c:v>205.68</c:v>
                </c:pt>
                <c:pt idx="26">
                  <c:v>209.89</c:v>
                </c:pt>
                <c:pt idx="27">
                  <c:v>213.13</c:v>
                </c:pt>
                <c:pt idx="28">
                  <c:v>216.33</c:v>
                </c:pt>
                <c:pt idx="29">
                  <c:v>220.94</c:v>
                </c:pt>
                <c:pt idx="30">
                  <c:v>226.25</c:v>
                </c:pt>
                <c:pt idx="31">
                  <c:v>230.93</c:v>
                </c:pt>
                <c:pt idx="32">
                  <c:v>234.43</c:v>
                </c:pt>
                <c:pt idx="33">
                  <c:v>238.11</c:v>
                </c:pt>
                <c:pt idx="34">
                  <c:v>242.31</c:v>
                </c:pt>
                <c:pt idx="35">
                  <c:v>245.91</c:v>
                </c:pt>
                <c:pt idx="36">
                  <c:v>250.12</c:v>
                </c:pt>
                <c:pt idx="37">
                  <c:v>254.89</c:v>
                </c:pt>
                <c:pt idx="38">
                  <c:v>258.75</c:v>
                </c:pt>
                <c:pt idx="39">
                  <c:v>262.12</c:v>
                </c:pt>
                <c:pt idx="40">
                  <c:v>266.04000000000002</c:v>
                </c:pt>
                <c:pt idx="41">
                  <c:v>270.14</c:v>
                </c:pt>
                <c:pt idx="42">
                  <c:v>273.52999999999997</c:v>
                </c:pt>
                <c:pt idx="43">
                  <c:v>277.20999999999998</c:v>
                </c:pt>
                <c:pt idx="44">
                  <c:v>281.85000000000002</c:v>
                </c:pt>
                <c:pt idx="45">
                  <c:v>286.08999999999997</c:v>
                </c:pt>
                <c:pt idx="46">
                  <c:v>289.27</c:v>
                </c:pt>
                <c:pt idx="47">
                  <c:v>292.36</c:v>
                </c:pt>
                <c:pt idx="48">
                  <c:v>296.32</c:v>
                </c:pt>
                <c:pt idx="49">
                  <c:v>299.87</c:v>
                </c:pt>
                <c:pt idx="50">
                  <c:v>301.54000000000002</c:v>
                </c:pt>
                <c:pt idx="51">
                  <c:v>303.72000000000003</c:v>
                </c:pt>
                <c:pt idx="52">
                  <c:v>307.79000000000002</c:v>
                </c:pt>
                <c:pt idx="53">
                  <c:v>312.83</c:v>
                </c:pt>
                <c:pt idx="54">
                  <c:v>317.95</c:v>
                </c:pt>
                <c:pt idx="55">
                  <c:v>323.33999999999997</c:v>
                </c:pt>
                <c:pt idx="56">
                  <c:v>328.45</c:v>
                </c:pt>
                <c:pt idx="57">
                  <c:v>331.25</c:v>
                </c:pt>
                <c:pt idx="58">
                  <c:v>333.63</c:v>
                </c:pt>
                <c:pt idx="59">
                  <c:v>337.85</c:v>
                </c:pt>
                <c:pt idx="60">
                  <c:v>343.07</c:v>
                </c:pt>
                <c:pt idx="61">
                  <c:v>348.42</c:v>
                </c:pt>
                <c:pt idx="62">
                  <c:v>353.33</c:v>
                </c:pt>
                <c:pt idx="63">
                  <c:v>357.58</c:v>
                </c:pt>
                <c:pt idx="64">
                  <c:v>361.01</c:v>
                </c:pt>
                <c:pt idx="65">
                  <c:v>364.39</c:v>
                </c:pt>
                <c:pt idx="66">
                  <c:v>369.23</c:v>
                </c:pt>
                <c:pt idx="67">
                  <c:v>375.21</c:v>
                </c:pt>
                <c:pt idx="68">
                  <c:v>381.51</c:v>
                </c:pt>
                <c:pt idx="69">
                  <c:v>387.55</c:v>
                </c:pt>
                <c:pt idx="70">
                  <c:v>392.5</c:v>
                </c:pt>
                <c:pt idx="71">
                  <c:v>396.85</c:v>
                </c:pt>
                <c:pt idx="72">
                  <c:v>400.92</c:v>
                </c:pt>
                <c:pt idx="73">
                  <c:v>403.9</c:v>
                </c:pt>
                <c:pt idx="74">
                  <c:v>407.47</c:v>
                </c:pt>
                <c:pt idx="75">
                  <c:v>413.04</c:v>
                </c:pt>
                <c:pt idx="76">
                  <c:v>419.17</c:v>
                </c:pt>
                <c:pt idx="77">
                  <c:v>424.61</c:v>
                </c:pt>
                <c:pt idx="78">
                  <c:v>429.77</c:v>
                </c:pt>
                <c:pt idx="79">
                  <c:v>435.02</c:v>
                </c:pt>
                <c:pt idx="80">
                  <c:v>440.46</c:v>
                </c:pt>
                <c:pt idx="81">
                  <c:v>446.25</c:v>
                </c:pt>
                <c:pt idx="82">
                  <c:v>451.94</c:v>
                </c:pt>
                <c:pt idx="83">
                  <c:v>456.86</c:v>
                </c:pt>
                <c:pt idx="84">
                  <c:v>461.18</c:v>
                </c:pt>
                <c:pt idx="85">
                  <c:v>465.53</c:v>
                </c:pt>
                <c:pt idx="86">
                  <c:v>470.3</c:v>
                </c:pt>
                <c:pt idx="87">
                  <c:v>475.42</c:v>
                </c:pt>
                <c:pt idx="88">
                  <c:v>480.5</c:v>
                </c:pt>
                <c:pt idx="89">
                  <c:v>485.43</c:v>
                </c:pt>
                <c:pt idx="90">
                  <c:v>490.39</c:v>
                </c:pt>
                <c:pt idx="91">
                  <c:v>495.34</c:v>
                </c:pt>
                <c:pt idx="92">
                  <c:v>500.02</c:v>
                </c:pt>
                <c:pt idx="93">
                  <c:v>504.15</c:v>
                </c:pt>
                <c:pt idx="94">
                  <c:v>507.71</c:v>
                </c:pt>
                <c:pt idx="95">
                  <c:v>511.17</c:v>
                </c:pt>
                <c:pt idx="96">
                  <c:v>514.28</c:v>
                </c:pt>
                <c:pt idx="97">
                  <c:v>516.46</c:v>
                </c:pt>
                <c:pt idx="98">
                  <c:v>518.84</c:v>
                </c:pt>
                <c:pt idx="99">
                  <c:v>522.45000000000005</c:v>
                </c:pt>
                <c:pt idx="100">
                  <c:v>526.77</c:v>
                </c:pt>
                <c:pt idx="101">
                  <c:v>530.95000000000005</c:v>
                </c:pt>
                <c:pt idx="102">
                  <c:v>533.75</c:v>
                </c:pt>
                <c:pt idx="103">
                  <c:v>535.13</c:v>
                </c:pt>
                <c:pt idx="104">
                  <c:v>536.98</c:v>
                </c:pt>
                <c:pt idx="105">
                  <c:v>539.07000000000005</c:v>
                </c:pt>
                <c:pt idx="106">
                  <c:v>541.11</c:v>
                </c:pt>
                <c:pt idx="107">
                  <c:v>544.5</c:v>
                </c:pt>
                <c:pt idx="108">
                  <c:v>547.94000000000005</c:v>
                </c:pt>
                <c:pt idx="109">
                  <c:v>549.61</c:v>
                </c:pt>
                <c:pt idx="110">
                  <c:v>551.63</c:v>
                </c:pt>
                <c:pt idx="111">
                  <c:v>554.86</c:v>
                </c:pt>
                <c:pt idx="112">
                  <c:v>558.32000000000005</c:v>
                </c:pt>
                <c:pt idx="113">
                  <c:v>561.36</c:v>
                </c:pt>
                <c:pt idx="114">
                  <c:v>564.39</c:v>
                </c:pt>
                <c:pt idx="115">
                  <c:v>568.07000000000005</c:v>
                </c:pt>
                <c:pt idx="116">
                  <c:v>570.46</c:v>
                </c:pt>
              </c:numCache>
            </c:numRef>
          </c:yVal>
          <c:smooth val="1"/>
        </c:ser>
        <c:axId val="117158272"/>
        <c:axId val="117160192"/>
      </c:scatterChart>
      <c:scatterChart>
        <c:scatterStyle val="smoothMarker"/>
        <c:ser>
          <c:idx val="1"/>
          <c:order val="1"/>
          <c:tx>
            <c:v>Boost</c:v>
          </c:tx>
          <c:spPr>
            <a:ln w="12700"/>
          </c:spPr>
          <c:marker>
            <c:symbol val="none"/>
          </c:marker>
          <c:trendline>
            <c:spPr>
              <a:ln w="19050"/>
            </c:spPr>
            <c:trendlineType val="linear"/>
          </c:trendline>
          <c:xVal>
            <c:numRef>
              <c:f>'Run-3'!$A$13:$A$128</c:f>
              <c:numCache>
                <c:formatCode>General</c:formatCode>
                <c:ptCount val="116"/>
                <c:pt idx="0">
                  <c:v>2450</c:v>
                </c:pt>
                <c:pt idx="1">
                  <c:v>2500</c:v>
                </c:pt>
                <c:pt idx="2">
                  <c:v>2550</c:v>
                </c:pt>
                <c:pt idx="3">
                  <c:v>2600</c:v>
                </c:pt>
                <c:pt idx="4">
                  <c:v>2650</c:v>
                </c:pt>
                <c:pt idx="5">
                  <c:v>2700</c:v>
                </c:pt>
                <c:pt idx="6">
                  <c:v>2750</c:v>
                </c:pt>
                <c:pt idx="7">
                  <c:v>2800</c:v>
                </c:pt>
                <c:pt idx="8">
                  <c:v>2850</c:v>
                </c:pt>
                <c:pt idx="9">
                  <c:v>2900</c:v>
                </c:pt>
                <c:pt idx="10">
                  <c:v>2950</c:v>
                </c:pt>
                <c:pt idx="11">
                  <c:v>3000</c:v>
                </c:pt>
                <c:pt idx="12">
                  <c:v>3050</c:v>
                </c:pt>
                <c:pt idx="13">
                  <c:v>3100</c:v>
                </c:pt>
                <c:pt idx="14">
                  <c:v>3150</c:v>
                </c:pt>
                <c:pt idx="15">
                  <c:v>3200</c:v>
                </c:pt>
                <c:pt idx="16">
                  <c:v>3250</c:v>
                </c:pt>
                <c:pt idx="17">
                  <c:v>3300</c:v>
                </c:pt>
                <c:pt idx="18">
                  <c:v>3350</c:v>
                </c:pt>
                <c:pt idx="19">
                  <c:v>3400</c:v>
                </c:pt>
                <c:pt idx="20">
                  <c:v>3450</c:v>
                </c:pt>
                <c:pt idx="21">
                  <c:v>3500</c:v>
                </c:pt>
                <c:pt idx="22">
                  <c:v>3550</c:v>
                </c:pt>
                <c:pt idx="23">
                  <c:v>3600</c:v>
                </c:pt>
                <c:pt idx="24">
                  <c:v>3650</c:v>
                </c:pt>
                <c:pt idx="25">
                  <c:v>3700</c:v>
                </c:pt>
                <c:pt idx="26">
                  <c:v>3750</c:v>
                </c:pt>
                <c:pt idx="27">
                  <c:v>3800</c:v>
                </c:pt>
                <c:pt idx="28">
                  <c:v>3850</c:v>
                </c:pt>
                <c:pt idx="29">
                  <c:v>3900</c:v>
                </c:pt>
                <c:pt idx="30">
                  <c:v>3950</c:v>
                </c:pt>
                <c:pt idx="31">
                  <c:v>4000</c:v>
                </c:pt>
                <c:pt idx="32">
                  <c:v>4050</c:v>
                </c:pt>
                <c:pt idx="33">
                  <c:v>4100</c:v>
                </c:pt>
                <c:pt idx="34">
                  <c:v>4150</c:v>
                </c:pt>
                <c:pt idx="35">
                  <c:v>4200</c:v>
                </c:pt>
                <c:pt idx="36">
                  <c:v>4250</c:v>
                </c:pt>
                <c:pt idx="37">
                  <c:v>4300</c:v>
                </c:pt>
                <c:pt idx="38">
                  <c:v>4350</c:v>
                </c:pt>
                <c:pt idx="39">
                  <c:v>4400</c:v>
                </c:pt>
                <c:pt idx="40">
                  <c:v>4450</c:v>
                </c:pt>
                <c:pt idx="41">
                  <c:v>4500</c:v>
                </c:pt>
                <c:pt idx="42">
                  <c:v>4550</c:v>
                </c:pt>
                <c:pt idx="43">
                  <c:v>4600</c:v>
                </c:pt>
                <c:pt idx="44">
                  <c:v>4650</c:v>
                </c:pt>
                <c:pt idx="45">
                  <c:v>4700</c:v>
                </c:pt>
                <c:pt idx="46">
                  <c:v>4750</c:v>
                </c:pt>
                <c:pt idx="47">
                  <c:v>4800</c:v>
                </c:pt>
                <c:pt idx="48">
                  <c:v>4850</c:v>
                </c:pt>
                <c:pt idx="49">
                  <c:v>4900</c:v>
                </c:pt>
                <c:pt idx="50">
                  <c:v>4950</c:v>
                </c:pt>
                <c:pt idx="51">
                  <c:v>5000</c:v>
                </c:pt>
                <c:pt idx="52">
                  <c:v>5050</c:v>
                </c:pt>
                <c:pt idx="53">
                  <c:v>5100</c:v>
                </c:pt>
                <c:pt idx="54">
                  <c:v>5150</c:v>
                </c:pt>
                <c:pt idx="55">
                  <c:v>5200</c:v>
                </c:pt>
                <c:pt idx="56">
                  <c:v>5250</c:v>
                </c:pt>
                <c:pt idx="57">
                  <c:v>5300</c:v>
                </c:pt>
                <c:pt idx="58">
                  <c:v>5350</c:v>
                </c:pt>
                <c:pt idx="59">
                  <c:v>5400</c:v>
                </c:pt>
                <c:pt idx="60">
                  <c:v>5450</c:v>
                </c:pt>
                <c:pt idx="61">
                  <c:v>5500</c:v>
                </c:pt>
                <c:pt idx="62">
                  <c:v>5550</c:v>
                </c:pt>
                <c:pt idx="63">
                  <c:v>5600</c:v>
                </c:pt>
                <c:pt idx="64">
                  <c:v>5650</c:v>
                </c:pt>
                <c:pt idx="65">
                  <c:v>5700</c:v>
                </c:pt>
                <c:pt idx="66">
                  <c:v>5750</c:v>
                </c:pt>
                <c:pt idx="67">
                  <c:v>5800</c:v>
                </c:pt>
                <c:pt idx="68">
                  <c:v>5850</c:v>
                </c:pt>
                <c:pt idx="69">
                  <c:v>5900</c:v>
                </c:pt>
                <c:pt idx="70">
                  <c:v>5950</c:v>
                </c:pt>
                <c:pt idx="71">
                  <c:v>6000</c:v>
                </c:pt>
                <c:pt idx="72">
                  <c:v>6050</c:v>
                </c:pt>
                <c:pt idx="73">
                  <c:v>6100</c:v>
                </c:pt>
                <c:pt idx="74">
                  <c:v>6150</c:v>
                </c:pt>
                <c:pt idx="75">
                  <c:v>6200</c:v>
                </c:pt>
                <c:pt idx="76">
                  <c:v>6250</c:v>
                </c:pt>
                <c:pt idx="77">
                  <c:v>6300</c:v>
                </c:pt>
                <c:pt idx="78">
                  <c:v>6350</c:v>
                </c:pt>
                <c:pt idx="79">
                  <c:v>6400</c:v>
                </c:pt>
                <c:pt idx="80">
                  <c:v>6450</c:v>
                </c:pt>
                <c:pt idx="81">
                  <c:v>6500</c:v>
                </c:pt>
                <c:pt idx="82">
                  <c:v>6550</c:v>
                </c:pt>
                <c:pt idx="83">
                  <c:v>6600</c:v>
                </c:pt>
                <c:pt idx="84">
                  <c:v>6650</c:v>
                </c:pt>
                <c:pt idx="85">
                  <c:v>6700</c:v>
                </c:pt>
                <c:pt idx="86">
                  <c:v>6750</c:v>
                </c:pt>
                <c:pt idx="87">
                  <c:v>6800</c:v>
                </c:pt>
                <c:pt idx="88">
                  <c:v>6850</c:v>
                </c:pt>
                <c:pt idx="89">
                  <c:v>6900</c:v>
                </c:pt>
                <c:pt idx="90">
                  <c:v>6950</c:v>
                </c:pt>
                <c:pt idx="91">
                  <c:v>7000</c:v>
                </c:pt>
                <c:pt idx="92">
                  <c:v>7050</c:v>
                </c:pt>
                <c:pt idx="93">
                  <c:v>7100</c:v>
                </c:pt>
                <c:pt idx="94">
                  <c:v>7150</c:v>
                </c:pt>
                <c:pt idx="95">
                  <c:v>7200</c:v>
                </c:pt>
                <c:pt idx="96">
                  <c:v>7250</c:v>
                </c:pt>
                <c:pt idx="97">
                  <c:v>7300</c:v>
                </c:pt>
                <c:pt idx="98">
                  <c:v>7350</c:v>
                </c:pt>
                <c:pt idx="99">
                  <c:v>7400</c:v>
                </c:pt>
                <c:pt idx="100">
                  <c:v>7450</c:v>
                </c:pt>
                <c:pt idx="101">
                  <c:v>7500</c:v>
                </c:pt>
                <c:pt idx="102">
                  <c:v>7550</c:v>
                </c:pt>
                <c:pt idx="103">
                  <c:v>7600</c:v>
                </c:pt>
                <c:pt idx="104">
                  <c:v>7650</c:v>
                </c:pt>
                <c:pt idx="105">
                  <c:v>7700</c:v>
                </c:pt>
                <c:pt idx="106">
                  <c:v>7750</c:v>
                </c:pt>
                <c:pt idx="107">
                  <c:v>7800</c:v>
                </c:pt>
                <c:pt idx="108">
                  <c:v>7850</c:v>
                </c:pt>
                <c:pt idx="109">
                  <c:v>7900</c:v>
                </c:pt>
                <c:pt idx="110">
                  <c:v>7950</c:v>
                </c:pt>
                <c:pt idx="111">
                  <c:v>8000</c:v>
                </c:pt>
                <c:pt idx="112">
                  <c:v>8050.0000000000009</c:v>
                </c:pt>
                <c:pt idx="113">
                  <c:v>8100</c:v>
                </c:pt>
                <c:pt idx="114">
                  <c:v>8150</c:v>
                </c:pt>
                <c:pt idx="115">
                  <c:v>8200</c:v>
                </c:pt>
              </c:numCache>
            </c:numRef>
          </c:xVal>
          <c:yVal>
            <c:numRef>
              <c:f>'Run-3'!$F$13:$F$128</c:f>
              <c:numCache>
                <c:formatCode>General</c:formatCode>
                <c:ptCount val="116"/>
                <c:pt idx="0">
                  <c:v>0.55000000000000004</c:v>
                </c:pt>
                <c:pt idx="1">
                  <c:v>0.49</c:v>
                </c:pt>
                <c:pt idx="2">
                  <c:v>0.45</c:v>
                </c:pt>
                <c:pt idx="3">
                  <c:v>0.5</c:v>
                </c:pt>
                <c:pt idx="4">
                  <c:v>0.59</c:v>
                </c:pt>
                <c:pt idx="5">
                  <c:v>0.67</c:v>
                </c:pt>
                <c:pt idx="6">
                  <c:v>0.66</c:v>
                </c:pt>
                <c:pt idx="7">
                  <c:v>0.59</c:v>
                </c:pt>
                <c:pt idx="8">
                  <c:v>0.45</c:v>
                </c:pt>
                <c:pt idx="9">
                  <c:v>0.31</c:v>
                </c:pt>
                <c:pt idx="10">
                  <c:v>0.22</c:v>
                </c:pt>
                <c:pt idx="11">
                  <c:v>0.24</c:v>
                </c:pt>
                <c:pt idx="12">
                  <c:v>0.3</c:v>
                </c:pt>
                <c:pt idx="13">
                  <c:v>0.35</c:v>
                </c:pt>
                <c:pt idx="14">
                  <c:v>0.41</c:v>
                </c:pt>
                <c:pt idx="15">
                  <c:v>0.47</c:v>
                </c:pt>
                <c:pt idx="16">
                  <c:v>0.52</c:v>
                </c:pt>
                <c:pt idx="17">
                  <c:v>0.56999999999999995</c:v>
                </c:pt>
                <c:pt idx="18">
                  <c:v>0.62</c:v>
                </c:pt>
                <c:pt idx="19">
                  <c:v>0.73</c:v>
                </c:pt>
                <c:pt idx="20">
                  <c:v>0.93</c:v>
                </c:pt>
                <c:pt idx="21">
                  <c:v>1.1399999999999999</c:v>
                </c:pt>
                <c:pt idx="22">
                  <c:v>1.35</c:v>
                </c:pt>
                <c:pt idx="23">
                  <c:v>1.56</c:v>
                </c:pt>
                <c:pt idx="24">
                  <c:v>1.75</c:v>
                </c:pt>
                <c:pt idx="25">
                  <c:v>1.91</c:v>
                </c:pt>
                <c:pt idx="26">
                  <c:v>2.0499999999999998</c:v>
                </c:pt>
                <c:pt idx="27">
                  <c:v>2.2000000000000002</c:v>
                </c:pt>
                <c:pt idx="28">
                  <c:v>2.3199999999999998</c:v>
                </c:pt>
                <c:pt idx="29">
                  <c:v>2.36</c:v>
                </c:pt>
                <c:pt idx="30">
                  <c:v>2.38</c:v>
                </c:pt>
                <c:pt idx="31">
                  <c:v>2.41</c:v>
                </c:pt>
                <c:pt idx="32">
                  <c:v>2.44</c:v>
                </c:pt>
                <c:pt idx="33">
                  <c:v>2.4900000000000002</c:v>
                </c:pt>
                <c:pt idx="34">
                  <c:v>2.56</c:v>
                </c:pt>
                <c:pt idx="35">
                  <c:v>2.64</c:v>
                </c:pt>
                <c:pt idx="36">
                  <c:v>2.73</c:v>
                </c:pt>
                <c:pt idx="37">
                  <c:v>2.82</c:v>
                </c:pt>
                <c:pt idx="38">
                  <c:v>2.91</c:v>
                </c:pt>
                <c:pt idx="39">
                  <c:v>3</c:v>
                </c:pt>
                <c:pt idx="40">
                  <c:v>3.1</c:v>
                </c:pt>
                <c:pt idx="41">
                  <c:v>3.19</c:v>
                </c:pt>
                <c:pt idx="42">
                  <c:v>3.27</c:v>
                </c:pt>
                <c:pt idx="43">
                  <c:v>3.33</c:v>
                </c:pt>
                <c:pt idx="44">
                  <c:v>3.38</c:v>
                </c:pt>
                <c:pt idx="45">
                  <c:v>3.42</c:v>
                </c:pt>
                <c:pt idx="46">
                  <c:v>3.47</c:v>
                </c:pt>
                <c:pt idx="47">
                  <c:v>3.51</c:v>
                </c:pt>
                <c:pt idx="48">
                  <c:v>3.56</c:v>
                </c:pt>
                <c:pt idx="49">
                  <c:v>3.66</c:v>
                </c:pt>
                <c:pt idx="50">
                  <c:v>3.78</c:v>
                </c:pt>
                <c:pt idx="51">
                  <c:v>3.89</c:v>
                </c:pt>
                <c:pt idx="52">
                  <c:v>4</c:v>
                </c:pt>
                <c:pt idx="53">
                  <c:v>4.0999999999999996</c:v>
                </c:pt>
                <c:pt idx="54">
                  <c:v>4.2</c:v>
                </c:pt>
                <c:pt idx="55">
                  <c:v>4.29</c:v>
                </c:pt>
                <c:pt idx="56">
                  <c:v>4.37</c:v>
                </c:pt>
                <c:pt idx="57">
                  <c:v>4.46</c:v>
                </c:pt>
                <c:pt idx="58">
                  <c:v>4.55</c:v>
                </c:pt>
                <c:pt idx="59">
                  <c:v>4.6500000000000004</c:v>
                </c:pt>
                <c:pt idx="60">
                  <c:v>4.7699999999999996</c:v>
                </c:pt>
                <c:pt idx="61">
                  <c:v>4.8899999999999997</c:v>
                </c:pt>
                <c:pt idx="62">
                  <c:v>5.01</c:v>
                </c:pt>
                <c:pt idx="63">
                  <c:v>5.13</c:v>
                </c:pt>
                <c:pt idx="64">
                  <c:v>5.22</c:v>
                </c:pt>
                <c:pt idx="65">
                  <c:v>5.31</c:v>
                </c:pt>
                <c:pt idx="66">
                  <c:v>5.37</c:v>
                </c:pt>
                <c:pt idx="67">
                  <c:v>5.43</c:v>
                </c:pt>
                <c:pt idx="68">
                  <c:v>5.49</c:v>
                </c:pt>
                <c:pt idx="69">
                  <c:v>5.55</c:v>
                </c:pt>
                <c:pt idx="70">
                  <c:v>5.64</c:v>
                </c:pt>
                <c:pt idx="71">
                  <c:v>5.77</c:v>
                </c:pt>
                <c:pt idx="72">
                  <c:v>5.93</c:v>
                </c:pt>
                <c:pt idx="73">
                  <c:v>6.07</c:v>
                </c:pt>
                <c:pt idx="74">
                  <c:v>6.2</c:v>
                </c:pt>
                <c:pt idx="75">
                  <c:v>6.31</c:v>
                </c:pt>
                <c:pt idx="76">
                  <c:v>6.39</c:v>
                </c:pt>
                <c:pt idx="77">
                  <c:v>6.46</c:v>
                </c:pt>
                <c:pt idx="78">
                  <c:v>6.54</c:v>
                </c:pt>
                <c:pt idx="79">
                  <c:v>6.61</c:v>
                </c:pt>
                <c:pt idx="80">
                  <c:v>6.68</c:v>
                </c:pt>
                <c:pt idx="81">
                  <c:v>6.75</c:v>
                </c:pt>
                <c:pt idx="82">
                  <c:v>6.82</c:v>
                </c:pt>
                <c:pt idx="83">
                  <c:v>6.89</c:v>
                </c:pt>
                <c:pt idx="84">
                  <c:v>6.95</c:v>
                </c:pt>
                <c:pt idx="85">
                  <c:v>7.01</c:v>
                </c:pt>
                <c:pt idx="86">
                  <c:v>7.06</c:v>
                </c:pt>
                <c:pt idx="87">
                  <c:v>7.11</c:v>
                </c:pt>
                <c:pt idx="88">
                  <c:v>7.16</c:v>
                </c:pt>
                <c:pt idx="89">
                  <c:v>7.22</c:v>
                </c:pt>
                <c:pt idx="90">
                  <c:v>7.27</c:v>
                </c:pt>
                <c:pt idx="91">
                  <c:v>7.32</c:v>
                </c:pt>
                <c:pt idx="92">
                  <c:v>7.38</c:v>
                </c:pt>
                <c:pt idx="93">
                  <c:v>7.43</c:v>
                </c:pt>
                <c:pt idx="94">
                  <c:v>7.49</c:v>
                </c:pt>
                <c:pt idx="95">
                  <c:v>7.59</c:v>
                </c:pt>
                <c:pt idx="96">
                  <c:v>7.71</c:v>
                </c:pt>
                <c:pt idx="97">
                  <c:v>7.85</c:v>
                </c:pt>
                <c:pt idx="98">
                  <c:v>8</c:v>
                </c:pt>
                <c:pt idx="99">
                  <c:v>8.14</c:v>
                </c:pt>
                <c:pt idx="100">
                  <c:v>8.26</c:v>
                </c:pt>
                <c:pt idx="101">
                  <c:v>8.3699999999999992</c:v>
                </c:pt>
                <c:pt idx="102">
                  <c:v>8.4600000000000009</c:v>
                </c:pt>
                <c:pt idx="103">
                  <c:v>8.5299999999999994</c:v>
                </c:pt>
                <c:pt idx="104">
                  <c:v>8.59</c:v>
                </c:pt>
                <c:pt idx="105">
                  <c:v>8.65</c:v>
                </c:pt>
                <c:pt idx="106">
                  <c:v>8.6999999999999993</c:v>
                </c:pt>
                <c:pt idx="107">
                  <c:v>8.76</c:v>
                </c:pt>
                <c:pt idx="108">
                  <c:v>8.81</c:v>
                </c:pt>
                <c:pt idx="109">
                  <c:v>8.85</c:v>
                </c:pt>
                <c:pt idx="110">
                  <c:v>8.9</c:v>
                </c:pt>
                <c:pt idx="111">
                  <c:v>8.99</c:v>
                </c:pt>
                <c:pt idx="112">
                  <c:v>9.14</c:v>
                </c:pt>
                <c:pt idx="113">
                  <c:v>9.34</c:v>
                </c:pt>
                <c:pt idx="114">
                  <c:v>9.58</c:v>
                </c:pt>
                <c:pt idx="115">
                  <c:v>9.83</c:v>
                </c:pt>
              </c:numCache>
            </c:numRef>
          </c:yVal>
          <c:smooth val="1"/>
        </c:ser>
        <c:axId val="126519936"/>
        <c:axId val="126517632"/>
      </c:scatterChart>
      <c:valAx>
        <c:axId val="117158272"/>
        <c:scaling>
          <c:orientation val="minMax"/>
          <c:max val="8250"/>
          <c:min val="2300"/>
        </c:scaling>
        <c:axPos val="b"/>
        <c:numFmt formatCode="General" sourceLinked="1"/>
        <c:tickLblPos val="nextTo"/>
        <c:crossAx val="117160192"/>
        <c:crosses val="autoZero"/>
        <c:crossBetween val="midCat"/>
        <c:majorUnit val="500"/>
        <c:minorUnit val="100"/>
      </c:valAx>
      <c:valAx>
        <c:axId val="117160192"/>
        <c:scaling>
          <c:orientation val="minMax"/>
          <c:max val="700"/>
          <c:min val="100"/>
        </c:scaling>
        <c:axPos val="l"/>
        <c:numFmt formatCode="General" sourceLinked="1"/>
        <c:tickLblPos val="nextTo"/>
        <c:crossAx val="117158272"/>
        <c:crosses val="autoZero"/>
        <c:crossBetween val="midCat"/>
        <c:minorUnit val="0.2"/>
      </c:valAx>
      <c:valAx>
        <c:axId val="126517632"/>
        <c:scaling>
          <c:orientation val="minMax"/>
          <c:max val="10"/>
          <c:min val="0"/>
        </c:scaling>
        <c:axPos val="r"/>
        <c:majorGridlines/>
        <c:minorGridlines/>
        <c:numFmt formatCode="General" sourceLinked="1"/>
        <c:tickLblPos val="nextTo"/>
        <c:crossAx val="126519936"/>
        <c:crosses val="max"/>
        <c:crossBetween val="midCat"/>
      </c:valAx>
      <c:valAx>
        <c:axId val="126519936"/>
        <c:scaling>
          <c:orientation val="minMax"/>
        </c:scaling>
        <c:delete val="1"/>
        <c:axPos val="b"/>
        <c:numFmt formatCode="General" sourceLinked="1"/>
        <c:tickLblPos val="none"/>
        <c:crossAx val="126517632"/>
        <c:crosses val="autoZero"/>
        <c:crossBetween val="midCat"/>
      </c:valAx>
    </c:plotArea>
    <c:legend>
      <c:legendPos val="t"/>
    </c:legend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Boost</a:t>
            </a:r>
          </a:p>
        </c:rich>
      </c:tx>
    </c:title>
    <c:plotArea>
      <c:layout/>
      <c:scatterChart>
        <c:scatterStyle val="smoothMarker"/>
        <c:ser>
          <c:idx val="0"/>
          <c:order val="0"/>
          <c:tx>
            <c:v>WHP</c:v>
          </c:tx>
          <c:spPr>
            <a:ln w="12700"/>
          </c:spPr>
          <c:marker>
            <c:symbol val="none"/>
          </c:marker>
          <c:xVal>
            <c:numRef>
              <c:f>'Run-4'!$A$12:$A$135</c:f>
              <c:numCache>
                <c:formatCode>General</c:formatCode>
                <c:ptCount val="124"/>
                <c:pt idx="0">
                  <c:v>2150</c:v>
                </c:pt>
                <c:pt idx="1">
                  <c:v>2200</c:v>
                </c:pt>
                <c:pt idx="2">
                  <c:v>2250</c:v>
                </c:pt>
                <c:pt idx="3">
                  <c:v>2300</c:v>
                </c:pt>
                <c:pt idx="4">
                  <c:v>2350</c:v>
                </c:pt>
                <c:pt idx="5">
                  <c:v>2400</c:v>
                </c:pt>
                <c:pt idx="6">
                  <c:v>2450</c:v>
                </c:pt>
                <c:pt idx="7">
                  <c:v>2500</c:v>
                </c:pt>
                <c:pt idx="8">
                  <c:v>2550</c:v>
                </c:pt>
                <c:pt idx="9">
                  <c:v>2600</c:v>
                </c:pt>
                <c:pt idx="10">
                  <c:v>2650</c:v>
                </c:pt>
                <c:pt idx="11">
                  <c:v>2700</c:v>
                </c:pt>
                <c:pt idx="12">
                  <c:v>2750</c:v>
                </c:pt>
                <c:pt idx="13">
                  <c:v>2800</c:v>
                </c:pt>
                <c:pt idx="14">
                  <c:v>2850</c:v>
                </c:pt>
                <c:pt idx="15">
                  <c:v>2900</c:v>
                </c:pt>
                <c:pt idx="16">
                  <c:v>2950</c:v>
                </c:pt>
                <c:pt idx="17">
                  <c:v>3000</c:v>
                </c:pt>
                <c:pt idx="18">
                  <c:v>3050</c:v>
                </c:pt>
                <c:pt idx="19">
                  <c:v>3100</c:v>
                </c:pt>
                <c:pt idx="20">
                  <c:v>3150</c:v>
                </c:pt>
                <c:pt idx="21">
                  <c:v>3200</c:v>
                </c:pt>
                <c:pt idx="22">
                  <c:v>3250</c:v>
                </c:pt>
                <c:pt idx="23">
                  <c:v>3300</c:v>
                </c:pt>
                <c:pt idx="24">
                  <c:v>3350</c:v>
                </c:pt>
                <c:pt idx="25">
                  <c:v>3400</c:v>
                </c:pt>
                <c:pt idx="26">
                  <c:v>3450</c:v>
                </c:pt>
                <c:pt idx="27">
                  <c:v>3500</c:v>
                </c:pt>
                <c:pt idx="28">
                  <c:v>3550</c:v>
                </c:pt>
                <c:pt idx="29">
                  <c:v>3600</c:v>
                </c:pt>
                <c:pt idx="30">
                  <c:v>3650</c:v>
                </c:pt>
                <c:pt idx="31">
                  <c:v>3700</c:v>
                </c:pt>
                <c:pt idx="32">
                  <c:v>3750</c:v>
                </c:pt>
                <c:pt idx="33">
                  <c:v>3800</c:v>
                </c:pt>
                <c:pt idx="34">
                  <c:v>3850</c:v>
                </c:pt>
                <c:pt idx="35">
                  <c:v>3900</c:v>
                </c:pt>
                <c:pt idx="36">
                  <c:v>3950</c:v>
                </c:pt>
                <c:pt idx="37">
                  <c:v>4000</c:v>
                </c:pt>
                <c:pt idx="38">
                  <c:v>4050</c:v>
                </c:pt>
                <c:pt idx="39">
                  <c:v>4100</c:v>
                </c:pt>
                <c:pt idx="40">
                  <c:v>4150</c:v>
                </c:pt>
                <c:pt idx="41">
                  <c:v>4200</c:v>
                </c:pt>
                <c:pt idx="42">
                  <c:v>4250</c:v>
                </c:pt>
                <c:pt idx="43">
                  <c:v>4300</c:v>
                </c:pt>
                <c:pt idx="44">
                  <c:v>4350</c:v>
                </c:pt>
                <c:pt idx="45">
                  <c:v>4400</c:v>
                </c:pt>
                <c:pt idx="46">
                  <c:v>4450</c:v>
                </c:pt>
                <c:pt idx="47">
                  <c:v>4500</c:v>
                </c:pt>
                <c:pt idx="48">
                  <c:v>4550</c:v>
                </c:pt>
                <c:pt idx="49">
                  <c:v>4600</c:v>
                </c:pt>
                <c:pt idx="50">
                  <c:v>4650</c:v>
                </c:pt>
                <c:pt idx="51">
                  <c:v>4700</c:v>
                </c:pt>
                <c:pt idx="52">
                  <c:v>4750</c:v>
                </c:pt>
                <c:pt idx="53">
                  <c:v>4800</c:v>
                </c:pt>
                <c:pt idx="54">
                  <c:v>4850</c:v>
                </c:pt>
                <c:pt idx="55">
                  <c:v>4900</c:v>
                </c:pt>
                <c:pt idx="56">
                  <c:v>4950</c:v>
                </c:pt>
                <c:pt idx="57">
                  <c:v>5000</c:v>
                </c:pt>
                <c:pt idx="58">
                  <c:v>5050</c:v>
                </c:pt>
                <c:pt idx="59">
                  <c:v>5100</c:v>
                </c:pt>
                <c:pt idx="60">
                  <c:v>5150</c:v>
                </c:pt>
                <c:pt idx="61">
                  <c:v>5200</c:v>
                </c:pt>
                <c:pt idx="62">
                  <c:v>5250</c:v>
                </c:pt>
                <c:pt idx="63">
                  <c:v>5300</c:v>
                </c:pt>
                <c:pt idx="64">
                  <c:v>5350</c:v>
                </c:pt>
                <c:pt idx="65">
                  <c:v>5400</c:v>
                </c:pt>
                <c:pt idx="66">
                  <c:v>5450</c:v>
                </c:pt>
                <c:pt idx="67">
                  <c:v>5500</c:v>
                </c:pt>
                <c:pt idx="68">
                  <c:v>5550</c:v>
                </c:pt>
                <c:pt idx="69">
                  <c:v>5600</c:v>
                </c:pt>
                <c:pt idx="70">
                  <c:v>5650</c:v>
                </c:pt>
                <c:pt idx="71">
                  <c:v>5700</c:v>
                </c:pt>
                <c:pt idx="72">
                  <c:v>5750</c:v>
                </c:pt>
                <c:pt idx="73">
                  <c:v>5800</c:v>
                </c:pt>
                <c:pt idx="74">
                  <c:v>5850</c:v>
                </c:pt>
                <c:pt idx="75">
                  <c:v>5900</c:v>
                </c:pt>
                <c:pt idx="76">
                  <c:v>5950</c:v>
                </c:pt>
                <c:pt idx="77">
                  <c:v>6000</c:v>
                </c:pt>
                <c:pt idx="78">
                  <c:v>6050</c:v>
                </c:pt>
                <c:pt idx="79">
                  <c:v>6100</c:v>
                </c:pt>
                <c:pt idx="80">
                  <c:v>6150</c:v>
                </c:pt>
                <c:pt idx="81">
                  <c:v>6200</c:v>
                </c:pt>
                <c:pt idx="82">
                  <c:v>6250</c:v>
                </c:pt>
                <c:pt idx="83">
                  <c:v>6300</c:v>
                </c:pt>
                <c:pt idx="84">
                  <c:v>6350</c:v>
                </c:pt>
                <c:pt idx="85">
                  <c:v>6400</c:v>
                </c:pt>
                <c:pt idx="86">
                  <c:v>6450</c:v>
                </c:pt>
                <c:pt idx="87">
                  <c:v>6500</c:v>
                </c:pt>
                <c:pt idx="88">
                  <c:v>6550</c:v>
                </c:pt>
                <c:pt idx="89">
                  <c:v>6600</c:v>
                </c:pt>
                <c:pt idx="90">
                  <c:v>6650</c:v>
                </c:pt>
                <c:pt idx="91">
                  <c:v>6700</c:v>
                </c:pt>
                <c:pt idx="92">
                  <c:v>6750</c:v>
                </c:pt>
                <c:pt idx="93">
                  <c:v>6800</c:v>
                </c:pt>
                <c:pt idx="94">
                  <c:v>6850</c:v>
                </c:pt>
                <c:pt idx="95">
                  <c:v>6900</c:v>
                </c:pt>
                <c:pt idx="96">
                  <c:v>6950</c:v>
                </c:pt>
                <c:pt idx="97">
                  <c:v>7000</c:v>
                </c:pt>
                <c:pt idx="98">
                  <c:v>7050</c:v>
                </c:pt>
                <c:pt idx="99">
                  <c:v>7100</c:v>
                </c:pt>
                <c:pt idx="100">
                  <c:v>7150</c:v>
                </c:pt>
                <c:pt idx="101">
                  <c:v>7200</c:v>
                </c:pt>
                <c:pt idx="102">
                  <c:v>7250</c:v>
                </c:pt>
                <c:pt idx="103">
                  <c:v>7300</c:v>
                </c:pt>
                <c:pt idx="104">
                  <c:v>7350</c:v>
                </c:pt>
                <c:pt idx="105">
                  <c:v>7400</c:v>
                </c:pt>
                <c:pt idx="106">
                  <c:v>7450</c:v>
                </c:pt>
                <c:pt idx="107">
                  <c:v>7500</c:v>
                </c:pt>
                <c:pt idx="108">
                  <c:v>7550</c:v>
                </c:pt>
                <c:pt idx="109">
                  <c:v>7600</c:v>
                </c:pt>
                <c:pt idx="110">
                  <c:v>7650</c:v>
                </c:pt>
                <c:pt idx="111">
                  <c:v>7700</c:v>
                </c:pt>
                <c:pt idx="112">
                  <c:v>7750</c:v>
                </c:pt>
                <c:pt idx="113">
                  <c:v>7800</c:v>
                </c:pt>
                <c:pt idx="114">
                  <c:v>7850</c:v>
                </c:pt>
                <c:pt idx="115">
                  <c:v>7900</c:v>
                </c:pt>
                <c:pt idx="116">
                  <c:v>7950</c:v>
                </c:pt>
                <c:pt idx="117">
                  <c:v>8000</c:v>
                </c:pt>
                <c:pt idx="118">
                  <c:v>8050.0000000000009</c:v>
                </c:pt>
                <c:pt idx="119">
                  <c:v>8100</c:v>
                </c:pt>
                <c:pt idx="120">
                  <c:v>8150</c:v>
                </c:pt>
                <c:pt idx="121">
                  <c:v>8200</c:v>
                </c:pt>
                <c:pt idx="122">
                  <c:v>8250</c:v>
                </c:pt>
                <c:pt idx="123">
                  <c:v>8300</c:v>
                </c:pt>
              </c:numCache>
            </c:numRef>
          </c:xVal>
          <c:yVal>
            <c:numRef>
              <c:f>'Run-4'!$D$12:$D$135</c:f>
              <c:numCache>
                <c:formatCode>General</c:formatCode>
                <c:ptCount val="124"/>
                <c:pt idx="0">
                  <c:v>0</c:v>
                </c:pt>
                <c:pt idx="1">
                  <c:v>91.12</c:v>
                </c:pt>
                <c:pt idx="2">
                  <c:v>90.4</c:v>
                </c:pt>
                <c:pt idx="3">
                  <c:v>92.65</c:v>
                </c:pt>
                <c:pt idx="4">
                  <c:v>94.34</c:v>
                </c:pt>
                <c:pt idx="5">
                  <c:v>96.03</c:v>
                </c:pt>
                <c:pt idx="6">
                  <c:v>98.48</c:v>
                </c:pt>
                <c:pt idx="7">
                  <c:v>102.47</c:v>
                </c:pt>
                <c:pt idx="8">
                  <c:v>108.53</c:v>
                </c:pt>
                <c:pt idx="9">
                  <c:v>113.45</c:v>
                </c:pt>
                <c:pt idx="10">
                  <c:v>117.37</c:v>
                </c:pt>
                <c:pt idx="11">
                  <c:v>121.51</c:v>
                </c:pt>
                <c:pt idx="12">
                  <c:v>125.39</c:v>
                </c:pt>
                <c:pt idx="13">
                  <c:v>128.58000000000001</c:v>
                </c:pt>
                <c:pt idx="14">
                  <c:v>131.27000000000001</c:v>
                </c:pt>
                <c:pt idx="15">
                  <c:v>133.81</c:v>
                </c:pt>
                <c:pt idx="16">
                  <c:v>135.97</c:v>
                </c:pt>
                <c:pt idx="17">
                  <c:v>140.19</c:v>
                </c:pt>
                <c:pt idx="18">
                  <c:v>146.43</c:v>
                </c:pt>
                <c:pt idx="19">
                  <c:v>149.75</c:v>
                </c:pt>
                <c:pt idx="20">
                  <c:v>153.69999999999999</c:v>
                </c:pt>
                <c:pt idx="21">
                  <c:v>161</c:v>
                </c:pt>
                <c:pt idx="22">
                  <c:v>167.1</c:v>
                </c:pt>
                <c:pt idx="23">
                  <c:v>170.45</c:v>
                </c:pt>
                <c:pt idx="24">
                  <c:v>173.73</c:v>
                </c:pt>
                <c:pt idx="25">
                  <c:v>176.99</c:v>
                </c:pt>
                <c:pt idx="26">
                  <c:v>180.33</c:v>
                </c:pt>
                <c:pt idx="27">
                  <c:v>183.71</c:v>
                </c:pt>
                <c:pt idx="28">
                  <c:v>186.7</c:v>
                </c:pt>
                <c:pt idx="29">
                  <c:v>190.12</c:v>
                </c:pt>
                <c:pt idx="30">
                  <c:v>196.19</c:v>
                </c:pt>
                <c:pt idx="31">
                  <c:v>201.05</c:v>
                </c:pt>
                <c:pt idx="32">
                  <c:v>203.06</c:v>
                </c:pt>
                <c:pt idx="33">
                  <c:v>208.16</c:v>
                </c:pt>
                <c:pt idx="34">
                  <c:v>214.43</c:v>
                </c:pt>
                <c:pt idx="35">
                  <c:v>219.94</c:v>
                </c:pt>
                <c:pt idx="36">
                  <c:v>225.11</c:v>
                </c:pt>
                <c:pt idx="37">
                  <c:v>228.14</c:v>
                </c:pt>
                <c:pt idx="38">
                  <c:v>230.15</c:v>
                </c:pt>
                <c:pt idx="39">
                  <c:v>234.44</c:v>
                </c:pt>
                <c:pt idx="40">
                  <c:v>239.08</c:v>
                </c:pt>
                <c:pt idx="41">
                  <c:v>243.29</c:v>
                </c:pt>
                <c:pt idx="42">
                  <c:v>248.67</c:v>
                </c:pt>
                <c:pt idx="43">
                  <c:v>253.45</c:v>
                </c:pt>
                <c:pt idx="44">
                  <c:v>257.73</c:v>
                </c:pt>
                <c:pt idx="45">
                  <c:v>262.33999999999997</c:v>
                </c:pt>
                <c:pt idx="46">
                  <c:v>265.16000000000003</c:v>
                </c:pt>
                <c:pt idx="47">
                  <c:v>266.11</c:v>
                </c:pt>
                <c:pt idx="48">
                  <c:v>267.69</c:v>
                </c:pt>
                <c:pt idx="49">
                  <c:v>270.52999999999997</c:v>
                </c:pt>
                <c:pt idx="50">
                  <c:v>274.68</c:v>
                </c:pt>
                <c:pt idx="51">
                  <c:v>280.70999999999998</c:v>
                </c:pt>
                <c:pt idx="52">
                  <c:v>287.52</c:v>
                </c:pt>
                <c:pt idx="53">
                  <c:v>292.72000000000003</c:v>
                </c:pt>
                <c:pt idx="54">
                  <c:v>296.37</c:v>
                </c:pt>
                <c:pt idx="55">
                  <c:v>299.61</c:v>
                </c:pt>
                <c:pt idx="56">
                  <c:v>301.74</c:v>
                </c:pt>
                <c:pt idx="57">
                  <c:v>303.62</c:v>
                </c:pt>
                <c:pt idx="58">
                  <c:v>307.57</c:v>
                </c:pt>
                <c:pt idx="59">
                  <c:v>313.38</c:v>
                </c:pt>
                <c:pt idx="60">
                  <c:v>318.63</c:v>
                </c:pt>
                <c:pt idx="61">
                  <c:v>321.08999999999997</c:v>
                </c:pt>
                <c:pt idx="62">
                  <c:v>323.33999999999997</c:v>
                </c:pt>
                <c:pt idx="63">
                  <c:v>327.74</c:v>
                </c:pt>
                <c:pt idx="64">
                  <c:v>331.76</c:v>
                </c:pt>
                <c:pt idx="65">
                  <c:v>334.75</c:v>
                </c:pt>
                <c:pt idx="66">
                  <c:v>339.84</c:v>
                </c:pt>
                <c:pt idx="67">
                  <c:v>346.88</c:v>
                </c:pt>
                <c:pt idx="68">
                  <c:v>353.08</c:v>
                </c:pt>
                <c:pt idx="69">
                  <c:v>356.35</c:v>
                </c:pt>
                <c:pt idx="70">
                  <c:v>358.58</c:v>
                </c:pt>
                <c:pt idx="71">
                  <c:v>362.25</c:v>
                </c:pt>
                <c:pt idx="72">
                  <c:v>367.31</c:v>
                </c:pt>
                <c:pt idx="73">
                  <c:v>372.68</c:v>
                </c:pt>
                <c:pt idx="74">
                  <c:v>378.03</c:v>
                </c:pt>
                <c:pt idx="75">
                  <c:v>383.64</c:v>
                </c:pt>
                <c:pt idx="76">
                  <c:v>389.61</c:v>
                </c:pt>
                <c:pt idx="77">
                  <c:v>395.62</c:v>
                </c:pt>
                <c:pt idx="78">
                  <c:v>401.3</c:v>
                </c:pt>
                <c:pt idx="79">
                  <c:v>406.3</c:v>
                </c:pt>
                <c:pt idx="80">
                  <c:v>410.74</c:v>
                </c:pt>
                <c:pt idx="81">
                  <c:v>414.93</c:v>
                </c:pt>
                <c:pt idx="82">
                  <c:v>419.2</c:v>
                </c:pt>
                <c:pt idx="83">
                  <c:v>424.23</c:v>
                </c:pt>
                <c:pt idx="84">
                  <c:v>429.83</c:v>
                </c:pt>
                <c:pt idx="85">
                  <c:v>434.76</c:v>
                </c:pt>
                <c:pt idx="86">
                  <c:v>439.06</c:v>
                </c:pt>
                <c:pt idx="87">
                  <c:v>443.73</c:v>
                </c:pt>
                <c:pt idx="88">
                  <c:v>448.66</c:v>
                </c:pt>
                <c:pt idx="89">
                  <c:v>453.52</c:v>
                </c:pt>
                <c:pt idx="90">
                  <c:v>458.18</c:v>
                </c:pt>
                <c:pt idx="91">
                  <c:v>462.62</c:v>
                </c:pt>
                <c:pt idx="92">
                  <c:v>467.39</c:v>
                </c:pt>
                <c:pt idx="93">
                  <c:v>472.73</c:v>
                </c:pt>
                <c:pt idx="94">
                  <c:v>478.24</c:v>
                </c:pt>
                <c:pt idx="95">
                  <c:v>483.85</c:v>
                </c:pt>
                <c:pt idx="96">
                  <c:v>489.55</c:v>
                </c:pt>
                <c:pt idx="97">
                  <c:v>494.91</c:v>
                </c:pt>
                <c:pt idx="98">
                  <c:v>499.58</c:v>
                </c:pt>
                <c:pt idx="99">
                  <c:v>503.81</c:v>
                </c:pt>
                <c:pt idx="100">
                  <c:v>508.03</c:v>
                </c:pt>
                <c:pt idx="101">
                  <c:v>512.32000000000005</c:v>
                </c:pt>
                <c:pt idx="102">
                  <c:v>516.16999999999996</c:v>
                </c:pt>
                <c:pt idx="103">
                  <c:v>519.41999999999996</c:v>
                </c:pt>
                <c:pt idx="104">
                  <c:v>522.55999999999995</c:v>
                </c:pt>
                <c:pt idx="105">
                  <c:v>525.39</c:v>
                </c:pt>
                <c:pt idx="106">
                  <c:v>527.89</c:v>
                </c:pt>
                <c:pt idx="107">
                  <c:v>530.80999999999995</c:v>
                </c:pt>
                <c:pt idx="108">
                  <c:v>533.73</c:v>
                </c:pt>
                <c:pt idx="109">
                  <c:v>535.85</c:v>
                </c:pt>
                <c:pt idx="110">
                  <c:v>537.25</c:v>
                </c:pt>
                <c:pt idx="111">
                  <c:v>538.27</c:v>
                </c:pt>
                <c:pt idx="112">
                  <c:v>539.85</c:v>
                </c:pt>
                <c:pt idx="113">
                  <c:v>542.75</c:v>
                </c:pt>
                <c:pt idx="114">
                  <c:v>545.86</c:v>
                </c:pt>
                <c:pt idx="115">
                  <c:v>548.23</c:v>
                </c:pt>
                <c:pt idx="116">
                  <c:v>550.25</c:v>
                </c:pt>
                <c:pt idx="117">
                  <c:v>551.64</c:v>
                </c:pt>
                <c:pt idx="118">
                  <c:v>553.34</c:v>
                </c:pt>
                <c:pt idx="119">
                  <c:v>557.08000000000004</c:v>
                </c:pt>
                <c:pt idx="120">
                  <c:v>561.30999999999995</c:v>
                </c:pt>
                <c:pt idx="121">
                  <c:v>564.65</c:v>
                </c:pt>
                <c:pt idx="122">
                  <c:v>568.59</c:v>
                </c:pt>
                <c:pt idx="123">
                  <c:v>571.38</c:v>
                </c:pt>
              </c:numCache>
            </c:numRef>
          </c:yVal>
          <c:smooth val="1"/>
        </c:ser>
        <c:axId val="137256960"/>
        <c:axId val="137260032"/>
      </c:scatterChart>
      <c:scatterChart>
        <c:scatterStyle val="smoothMarker"/>
        <c:ser>
          <c:idx val="1"/>
          <c:order val="1"/>
          <c:tx>
            <c:v>Boost</c:v>
          </c:tx>
          <c:spPr>
            <a:ln w="12700"/>
          </c:spPr>
          <c:marker>
            <c:symbol val="none"/>
          </c:marker>
          <c:trendline>
            <c:spPr>
              <a:ln w="19050"/>
            </c:spPr>
            <c:trendlineType val="linear"/>
          </c:trendline>
          <c:xVal>
            <c:numRef>
              <c:f>'Run-4'!$A$12:$A$133</c:f>
              <c:numCache>
                <c:formatCode>General</c:formatCode>
                <c:ptCount val="122"/>
                <c:pt idx="0">
                  <c:v>2150</c:v>
                </c:pt>
                <c:pt idx="1">
                  <c:v>2200</c:v>
                </c:pt>
                <c:pt idx="2">
                  <c:v>2250</c:v>
                </c:pt>
                <c:pt idx="3">
                  <c:v>2300</c:v>
                </c:pt>
                <c:pt idx="4">
                  <c:v>2350</c:v>
                </c:pt>
                <c:pt idx="5">
                  <c:v>2400</c:v>
                </c:pt>
                <c:pt idx="6">
                  <c:v>2450</c:v>
                </c:pt>
                <c:pt idx="7">
                  <c:v>2500</c:v>
                </c:pt>
                <c:pt idx="8">
                  <c:v>2550</c:v>
                </c:pt>
                <c:pt idx="9">
                  <c:v>2600</c:v>
                </c:pt>
                <c:pt idx="10">
                  <c:v>2650</c:v>
                </c:pt>
                <c:pt idx="11">
                  <c:v>2700</c:v>
                </c:pt>
                <c:pt idx="12">
                  <c:v>2750</c:v>
                </c:pt>
                <c:pt idx="13">
                  <c:v>2800</c:v>
                </c:pt>
                <c:pt idx="14">
                  <c:v>2850</c:v>
                </c:pt>
                <c:pt idx="15">
                  <c:v>2900</c:v>
                </c:pt>
                <c:pt idx="16">
                  <c:v>2950</c:v>
                </c:pt>
                <c:pt idx="17">
                  <c:v>3000</c:v>
                </c:pt>
                <c:pt idx="18">
                  <c:v>3050</c:v>
                </c:pt>
                <c:pt idx="19">
                  <c:v>3100</c:v>
                </c:pt>
                <c:pt idx="20">
                  <c:v>3150</c:v>
                </c:pt>
                <c:pt idx="21">
                  <c:v>3200</c:v>
                </c:pt>
                <c:pt idx="22">
                  <c:v>3250</c:v>
                </c:pt>
                <c:pt idx="23">
                  <c:v>3300</c:v>
                </c:pt>
                <c:pt idx="24">
                  <c:v>3350</c:v>
                </c:pt>
                <c:pt idx="25">
                  <c:v>3400</c:v>
                </c:pt>
                <c:pt idx="26">
                  <c:v>3450</c:v>
                </c:pt>
                <c:pt idx="27">
                  <c:v>3500</c:v>
                </c:pt>
                <c:pt idx="28">
                  <c:v>3550</c:v>
                </c:pt>
                <c:pt idx="29">
                  <c:v>3600</c:v>
                </c:pt>
                <c:pt idx="30">
                  <c:v>3650</c:v>
                </c:pt>
                <c:pt idx="31">
                  <c:v>3700</c:v>
                </c:pt>
                <c:pt idx="32">
                  <c:v>3750</c:v>
                </c:pt>
                <c:pt idx="33">
                  <c:v>3800</c:v>
                </c:pt>
                <c:pt idx="34">
                  <c:v>3850</c:v>
                </c:pt>
                <c:pt idx="35">
                  <c:v>3900</c:v>
                </c:pt>
                <c:pt idx="36">
                  <c:v>3950</c:v>
                </c:pt>
                <c:pt idx="37">
                  <c:v>4000</c:v>
                </c:pt>
                <c:pt idx="38">
                  <c:v>4050</c:v>
                </c:pt>
                <c:pt idx="39">
                  <c:v>4100</c:v>
                </c:pt>
                <c:pt idx="40">
                  <c:v>4150</c:v>
                </c:pt>
                <c:pt idx="41">
                  <c:v>4200</c:v>
                </c:pt>
                <c:pt idx="42">
                  <c:v>4250</c:v>
                </c:pt>
                <c:pt idx="43">
                  <c:v>4300</c:v>
                </c:pt>
                <c:pt idx="44">
                  <c:v>4350</c:v>
                </c:pt>
                <c:pt idx="45">
                  <c:v>4400</c:v>
                </c:pt>
                <c:pt idx="46">
                  <c:v>4450</c:v>
                </c:pt>
                <c:pt idx="47">
                  <c:v>4500</c:v>
                </c:pt>
                <c:pt idx="48">
                  <c:v>4550</c:v>
                </c:pt>
                <c:pt idx="49">
                  <c:v>4600</c:v>
                </c:pt>
                <c:pt idx="50">
                  <c:v>4650</c:v>
                </c:pt>
                <c:pt idx="51">
                  <c:v>4700</c:v>
                </c:pt>
                <c:pt idx="52">
                  <c:v>4750</c:v>
                </c:pt>
                <c:pt idx="53">
                  <c:v>4800</c:v>
                </c:pt>
                <c:pt idx="54">
                  <c:v>4850</c:v>
                </c:pt>
                <c:pt idx="55">
                  <c:v>4900</c:v>
                </c:pt>
                <c:pt idx="56">
                  <c:v>4950</c:v>
                </c:pt>
                <c:pt idx="57">
                  <c:v>5000</c:v>
                </c:pt>
                <c:pt idx="58">
                  <c:v>5050</c:v>
                </c:pt>
                <c:pt idx="59">
                  <c:v>5100</c:v>
                </c:pt>
                <c:pt idx="60">
                  <c:v>5150</c:v>
                </c:pt>
                <c:pt idx="61">
                  <c:v>5200</c:v>
                </c:pt>
                <c:pt idx="62">
                  <c:v>5250</c:v>
                </c:pt>
                <c:pt idx="63">
                  <c:v>5300</c:v>
                </c:pt>
                <c:pt idx="64">
                  <c:v>5350</c:v>
                </c:pt>
                <c:pt idx="65">
                  <c:v>5400</c:v>
                </c:pt>
                <c:pt idx="66">
                  <c:v>5450</c:v>
                </c:pt>
                <c:pt idx="67">
                  <c:v>5500</c:v>
                </c:pt>
                <c:pt idx="68">
                  <c:v>5550</c:v>
                </c:pt>
                <c:pt idx="69">
                  <c:v>5600</c:v>
                </c:pt>
                <c:pt idx="70">
                  <c:v>5650</c:v>
                </c:pt>
                <c:pt idx="71">
                  <c:v>5700</c:v>
                </c:pt>
                <c:pt idx="72">
                  <c:v>5750</c:v>
                </c:pt>
                <c:pt idx="73">
                  <c:v>5800</c:v>
                </c:pt>
                <c:pt idx="74">
                  <c:v>5850</c:v>
                </c:pt>
                <c:pt idx="75">
                  <c:v>5900</c:v>
                </c:pt>
                <c:pt idx="76">
                  <c:v>5950</c:v>
                </c:pt>
                <c:pt idx="77">
                  <c:v>6000</c:v>
                </c:pt>
                <c:pt idx="78">
                  <c:v>6050</c:v>
                </c:pt>
                <c:pt idx="79">
                  <c:v>6100</c:v>
                </c:pt>
                <c:pt idx="80">
                  <c:v>6150</c:v>
                </c:pt>
                <c:pt idx="81">
                  <c:v>6200</c:v>
                </c:pt>
                <c:pt idx="82">
                  <c:v>6250</c:v>
                </c:pt>
                <c:pt idx="83">
                  <c:v>6300</c:v>
                </c:pt>
                <c:pt idx="84">
                  <c:v>6350</c:v>
                </c:pt>
                <c:pt idx="85">
                  <c:v>6400</c:v>
                </c:pt>
                <c:pt idx="86">
                  <c:v>6450</c:v>
                </c:pt>
                <c:pt idx="87">
                  <c:v>6500</c:v>
                </c:pt>
                <c:pt idx="88">
                  <c:v>6550</c:v>
                </c:pt>
                <c:pt idx="89">
                  <c:v>6600</c:v>
                </c:pt>
                <c:pt idx="90">
                  <c:v>6650</c:v>
                </c:pt>
                <c:pt idx="91">
                  <c:v>6700</c:v>
                </c:pt>
                <c:pt idx="92">
                  <c:v>6750</c:v>
                </c:pt>
                <c:pt idx="93">
                  <c:v>6800</c:v>
                </c:pt>
                <c:pt idx="94">
                  <c:v>6850</c:v>
                </c:pt>
                <c:pt idx="95">
                  <c:v>6900</c:v>
                </c:pt>
                <c:pt idx="96">
                  <c:v>6950</c:v>
                </c:pt>
                <c:pt idx="97">
                  <c:v>7000</c:v>
                </c:pt>
                <c:pt idx="98">
                  <c:v>7050</c:v>
                </c:pt>
                <c:pt idx="99">
                  <c:v>7100</c:v>
                </c:pt>
                <c:pt idx="100">
                  <c:v>7150</c:v>
                </c:pt>
                <c:pt idx="101">
                  <c:v>7200</c:v>
                </c:pt>
                <c:pt idx="102">
                  <c:v>7250</c:v>
                </c:pt>
                <c:pt idx="103">
                  <c:v>7300</c:v>
                </c:pt>
                <c:pt idx="104">
                  <c:v>7350</c:v>
                </c:pt>
                <c:pt idx="105">
                  <c:v>7400</c:v>
                </c:pt>
                <c:pt idx="106">
                  <c:v>7450</c:v>
                </c:pt>
                <c:pt idx="107">
                  <c:v>7500</c:v>
                </c:pt>
                <c:pt idx="108">
                  <c:v>7550</c:v>
                </c:pt>
                <c:pt idx="109">
                  <c:v>7600</c:v>
                </c:pt>
                <c:pt idx="110">
                  <c:v>7650</c:v>
                </c:pt>
                <c:pt idx="111">
                  <c:v>7700</c:v>
                </c:pt>
                <c:pt idx="112">
                  <c:v>7750</c:v>
                </c:pt>
                <c:pt idx="113">
                  <c:v>7800</c:v>
                </c:pt>
                <c:pt idx="114">
                  <c:v>7850</c:v>
                </c:pt>
                <c:pt idx="115">
                  <c:v>7900</c:v>
                </c:pt>
                <c:pt idx="116">
                  <c:v>7950</c:v>
                </c:pt>
                <c:pt idx="117">
                  <c:v>8000</c:v>
                </c:pt>
                <c:pt idx="118">
                  <c:v>8050.0000000000009</c:v>
                </c:pt>
                <c:pt idx="119">
                  <c:v>8100</c:v>
                </c:pt>
                <c:pt idx="120">
                  <c:v>8150</c:v>
                </c:pt>
                <c:pt idx="121">
                  <c:v>8200</c:v>
                </c:pt>
              </c:numCache>
            </c:numRef>
          </c:xVal>
          <c:yVal>
            <c:numRef>
              <c:f>'Run-4'!$F$12:$F$133</c:f>
              <c:numCache>
                <c:formatCode>General</c:formatCode>
                <c:ptCount val="122"/>
                <c:pt idx="0">
                  <c:v>0.34</c:v>
                </c:pt>
                <c:pt idx="1">
                  <c:v>0.38</c:v>
                </c:pt>
                <c:pt idx="2">
                  <c:v>0.42</c:v>
                </c:pt>
                <c:pt idx="3">
                  <c:v>0.43</c:v>
                </c:pt>
                <c:pt idx="4">
                  <c:v>0.43</c:v>
                </c:pt>
                <c:pt idx="5">
                  <c:v>0.45</c:v>
                </c:pt>
                <c:pt idx="6">
                  <c:v>0.51</c:v>
                </c:pt>
                <c:pt idx="7">
                  <c:v>0.64</c:v>
                </c:pt>
                <c:pt idx="8">
                  <c:v>0.79</c:v>
                </c:pt>
                <c:pt idx="9">
                  <c:v>0.9</c:v>
                </c:pt>
                <c:pt idx="10">
                  <c:v>0.71</c:v>
                </c:pt>
                <c:pt idx="11">
                  <c:v>0.44</c:v>
                </c:pt>
                <c:pt idx="12">
                  <c:v>0.19</c:v>
                </c:pt>
                <c:pt idx="13">
                  <c:v>7.0000000000000007E-2</c:v>
                </c:pt>
                <c:pt idx="14">
                  <c:v>0.03</c:v>
                </c:pt>
                <c:pt idx="15">
                  <c:v>0.06</c:v>
                </c:pt>
                <c:pt idx="16">
                  <c:v>0.08</c:v>
                </c:pt>
                <c:pt idx="17">
                  <c:v>0.16</c:v>
                </c:pt>
                <c:pt idx="18">
                  <c:v>0.36</c:v>
                </c:pt>
                <c:pt idx="19">
                  <c:v>0.62</c:v>
                </c:pt>
                <c:pt idx="20">
                  <c:v>0.84</c:v>
                </c:pt>
                <c:pt idx="21">
                  <c:v>1</c:v>
                </c:pt>
                <c:pt idx="22">
                  <c:v>1.1399999999999999</c:v>
                </c:pt>
                <c:pt idx="23">
                  <c:v>1.21</c:v>
                </c:pt>
                <c:pt idx="24">
                  <c:v>1.26</c:v>
                </c:pt>
                <c:pt idx="25">
                  <c:v>1.31</c:v>
                </c:pt>
                <c:pt idx="26">
                  <c:v>1.38</c:v>
                </c:pt>
                <c:pt idx="27">
                  <c:v>1.46</c:v>
                </c:pt>
                <c:pt idx="28">
                  <c:v>1.53</c:v>
                </c:pt>
                <c:pt idx="29">
                  <c:v>1.61</c:v>
                </c:pt>
                <c:pt idx="30">
                  <c:v>1.68</c:v>
                </c:pt>
                <c:pt idx="31">
                  <c:v>1.77</c:v>
                </c:pt>
                <c:pt idx="32">
                  <c:v>1.87</c:v>
                </c:pt>
                <c:pt idx="33">
                  <c:v>1.96</c:v>
                </c:pt>
                <c:pt idx="34">
                  <c:v>2.0499999999999998</c:v>
                </c:pt>
                <c:pt idx="35">
                  <c:v>2.15</c:v>
                </c:pt>
                <c:pt idx="36">
                  <c:v>2.2599999999999998</c:v>
                </c:pt>
                <c:pt idx="37">
                  <c:v>2.36</c:v>
                </c:pt>
                <c:pt idx="38">
                  <c:v>2.4500000000000002</c:v>
                </c:pt>
                <c:pt idx="39">
                  <c:v>2.52</c:v>
                </c:pt>
                <c:pt idx="40">
                  <c:v>2.57</c:v>
                </c:pt>
                <c:pt idx="41">
                  <c:v>2.61</c:v>
                </c:pt>
                <c:pt idx="42">
                  <c:v>2.63</c:v>
                </c:pt>
                <c:pt idx="43">
                  <c:v>2.65</c:v>
                </c:pt>
                <c:pt idx="44">
                  <c:v>2.68</c:v>
                </c:pt>
                <c:pt idx="45">
                  <c:v>2.75</c:v>
                </c:pt>
                <c:pt idx="46">
                  <c:v>2.86</c:v>
                </c:pt>
                <c:pt idx="47">
                  <c:v>2.97</c:v>
                </c:pt>
                <c:pt idx="48">
                  <c:v>3.08</c:v>
                </c:pt>
                <c:pt idx="49">
                  <c:v>3.18</c:v>
                </c:pt>
                <c:pt idx="50">
                  <c:v>3.27</c:v>
                </c:pt>
                <c:pt idx="51">
                  <c:v>3.34</c:v>
                </c:pt>
                <c:pt idx="52">
                  <c:v>3.41</c:v>
                </c:pt>
                <c:pt idx="53">
                  <c:v>3.47</c:v>
                </c:pt>
                <c:pt idx="54">
                  <c:v>3.54</c:v>
                </c:pt>
                <c:pt idx="55">
                  <c:v>3.63</c:v>
                </c:pt>
                <c:pt idx="56">
                  <c:v>3.73</c:v>
                </c:pt>
                <c:pt idx="57">
                  <c:v>3.83</c:v>
                </c:pt>
                <c:pt idx="58">
                  <c:v>3.91</c:v>
                </c:pt>
                <c:pt idx="59">
                  <c:v>3.98</c:v>
                </c:pt>
                <c:pt idx="60">
                  <c:v>4.04</c:v>
                </c:pt>
                <c:pt idx="61">
                  <c:v>4.1100000000000003</c:v>
                </c:pt>
                <c:pt idx="62">
                  <c:v>4.17</c:v>
                </c:pt>
                <c:pt idx="63">
                  <c:v>4.24</c:v>
                </c:pt>
                <c:pt idx="64">
                  <c:v>4.3</c:v>
                </c:pt>
                <c:pt idx="65">
                  <c:v>4.3899999999999997</c:v>
                </c:pt>
                <c:pt idx="66">
                  <c:v>4.51</c:v>
                </c:pt>
                <c:pt idx="67">
                  <c:v>4.6399999999999997</c:v>
                </c:pt>
                <c:pt idx="68">
                  <c:v>4.76</c:v>
                </c:pt>
                <c:pt idx="69">
                  <c:v>4.8899999999999997</c:v>
                </c:pt>
                <c:pt idx="70">
                  <c:v>4.99</c:v>
                </c:pt>
                <c:pt idx="71">
                  <c:v>5.09</c:v>
                </c:pt>
                <c:pt idx="72">
                  <c:v>5.19</c:v>
                </c:pt>
                <c:pt idx="73">
                  <c:v>5.29</c:v>
                </c:pt>
                <c:pt idx="74">
                  <c:v>5.38</c:v>
                </c:pt>
                <c:pt idx="75">
                  <c:v>5.48</c:v>
                </c:pt>
                <c:pt idx="76">
                  <c:v>5.58</c:v>
                </c:pt>
                <c:pt idx="77">
                  <c:v>5.69</c:v>
                </c:pt>
                <c:pt idx="78">
                  <c:v>5.79</c:v>
                </c:pt>
                <c:pt idx="79">
                  <c:v>5.9</c:v>
                </c:pt>
                <c:pt idx="80">
                  <c:v>5.99</c:v>
                </c:pt>
                <c:pt idx="81">
                  <c:v>6.07</c:v>
                </c:pt>
                <c:pt idx="82">
                  <c:v>6.13</c:v>
                </c:pt>
                <c:pt idx="83">
                  <c:v>6.18</c:v>
                </c:pt>
                <c:pt idx="84">
                  <c:v>6.22</c:v>
                </c:pt>
                <c:pt idx="85">
                  <c:v>6.26</c:v>
                </c:pt>
                <c:pt idx="86">
                  <c:v>6.29</c:v>
                </c:pt>
                <c:pt idx="87">
                  <c:v>6.33</c:v>
                </c:pt>
                <c:pt idx="88">
                  <c:v>6.4</c:v>
                </c:pt>
                <c:pt idx="89">
                  <c:v>6.52</c:v>
                </c:pt>
                <c:pt idx="90">
                  <c:v>6.65</c:v>
                </c:pt>
                <c:pt idx="91">
                  <c:v>6.79</c:v>
                </c:pt>
                <c:pt idx="92">
                  <c:v>6.93</c:v>
                </c:pt>
                <c:pt idx="93">
                  <c:v>7.08</c:v>
                </c:pt>
                <c:pt idx="94">
                  <c:v>7.22</c:v>
                </c:pt>
                <c:pt idx="95">
                  <c:v>7.36</c:v>
                </c:pt>
                <c:pt idx="96">
                  <c:v>7.48</c:v>
                </c:pt>
                <c:pt idx="97">
                  <c:v>7.59</c:v>
                </c:pt>
                <c:pt idx="98">
                  <c:v>7.7</c:v>
                </c:pt>
                <c:pt idx="99">
                  <c:v>7.81</c:v>
                </c:pt>
                <c:pt idx="100">
                  <c:v>7.9</c:v>
                </c:pt>
                <c:pt idx="101">
                  <c:v>7.98</c:v>
                </c:pt>
                <c:pt idx="102">
                  <c:v>8.0299999999999994</c:v>
                </c:pt>
                <c:pt idx="103">
                  <c:v>8.08</c:v>
                </c:pt>
                <c:pt idx="104">
                  <c:v>8.14</c:v>
                </c:pt>
                <c:pt idx="105">
                  <c:v>8.1999999999999993</c:v>
                </c:pt>
                <c:pt idx="106">
                  <c:v>8.27</c:v>
                </c:pt>
                <c:pt idx="107">
                  <c:v>8.35</c:v>
                </c:pt>
                <c:pt idx="108">
                  <c:v>8.44</c:v>
                </c:pt>
                <c:pt idx="109">
                  <c:v>8.5399999999999991</c:v>
                </c:pt>
                <c:pt idx="110">
                  <c:v>8.64</c:v>
                </c:pt>
                <c:pt idx="111">
                  <c:v>8.74</c:v>
                </c:pt>
                <c:pt idx="112">
                  <c:v>8.83</c:v>
                </c:pt>
                <c:pt idx="113">
                  <c:v>8.89</c:v>
                </c:pt>
                <c:pt idx="114">
                  <c:v>8.94</c:v>
                </c:pt>
                <c:pt idx="115">
                  <c:v>9</c:v>
                </c:pt>
                <c:pt idx="116">
                  <c:v>9.07</c:v>
                </c:pt>
                <c:pt idx="117">
                  <c:v>9.17</c:v>
                </c:pt>
                <c:pt idx="118">
                  <c:v>9.3000000000000007</c:v>
                </c:pt>
                <c:pt idx="119">
                  <c:v>9.4499999999999993</c:v>
                </c:pt>
                <c:pt idx="120">
                  <c:v>9.6199999999999992</c:v>
                </c:pt>
                <c:pt idx="121">
                  <c:v>9.77</c:v>
                </c:pt>
              </c:numCache>
            </c:numRef>
          </c:yVal>
          <c:smooth val="1"/>
        </c:ser>
        <c:axId val="137471872"/>
        <c:axId val="137462144"/>
      </c:scatterChart>
      <c:valAx>
        <c:axId val="137256960"/>
        <c:scaling>
          <c:orientation val="minMax"/>
          <c:max val="8300"/>
          <c:min val="2300"/>
        </c:scaling>
        <c:axPos val="b"/>
        <c:numFmt formatCode="General" sourceLinked="1"/>
        <c:tickLblPos val="nextTo"/>
        <c:crossAx val="137260032"/>
        <c:crosses val="autoZero"/>
        <c:crossBetween val="midCat"/>
        <c:majorUnit val="500"/>
        <c:minorUnit val="100"/>
      </c:valAx>
      <c:valAx>
        <c:axId val="137260032"/>
        <c:scaling>
          <c:orientation val="minMax"/>
          <c:max val="700"/>
          <c:min val="100"/>
        </c:scaling>
        <c:axPos val="l"/>
        <c:numFmt formatCode="General" sourceLinked="1"/>
        <c:tickLblPos val="nextTo"/>
        <c:crossAx val="137256960"/>
        <c:crosses val="autoZero"/>
        <c:crossBetween val="midCat"/>
        <c:minorUnit val="0.2"/>
      </c:valAx>
      <c:valAx>
        <c:axId val="137462144"/>
        <c:scaling>
          <c:orientation val="minMax"/>
          <c:max val="10"/>
          <c:min val="0"/>
        </c:scaling>
        <c:axPos val="r"/>
        <c:majorGridlines/>
        <c:minorGridlines/>
        <c:numFmt formatCode="General" sourceLinked="1"/>
        <c:tickLblPos val="nextTo"/>
        <c:crossAx val="137471872"/>
        <c:crosses val="max"/>
        <c:crossBetween val="midCat"/>
      </c:valAx>
      <c:valAx>
        <c:axId val="137471872"/>
        <c:scaling>
          <c:orientation val="minMax"/>
        </c:scaling>
        <c:delete val="1"/>
        <c:axPos val="b"/>
        <c:numFmt formatCode="General" sourceLinked="1"/>
        <c:tickLblPos val="none"/>
        <c:crossAx val="137462144"/>
        <c:crosses val="autoZero"/>
        <c:crossBetween val="midCat"/>
      </c:valAx>
    </c:plotArea>
    <c:legend>
      <c:legendPos val="t"/>
    </c:legend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Boost</a:t>
            </a:r>
          </a:p>
        </c:rich>
      </c:tx>
      <c:layout/>
    </c:title>
    <c:plotArea>
      <c:layout/>
      <c:scatterChart>
        <c:scatterStyle val="smoothMarker"/>
        <c:ser>
          <c:idx val="0"/>
          <c:order val="0"/>
          <c:tx>
            <c:v>WHP</c:v>
          </c:tx>
          <c:spPr>
            <a:ln w="12700"/>
          </c:spPr>
          <c:marker>
            <c:symbol val="none"/>
          </c:marker>
          <c:xVal>
            <c:numRef>
              <c:f>'Run-6'!$A$12:$A$128</c:f>
              <c:numCache>
                <c:formatCode>General</c:formatCode>
                <c:ptCount val="117"/>
                <c:pt idx="0">
                  <c:v>2400</c:v>
                </c:pt>
                <c:pt idx="1">
                  <c:v>2450</c:v>
                </c:pt>
                <c:pt idx="2">
                  <c:v>2500</c:v>
                </c:pt>
                <c:pt idx="3">
                  <c:v>2550</c:v>
                </c:pt>
                <c:pt idx="4">
                  <c:v>2600</c:v>
                </c:pt>
                <c:pt idx="5">
                  <c:v>2650</c:v>
                </c:pt>
                <c:pt idx="6">
                  <c:v>2700</c:v>
                </c:pt>
                <c:pt idx="7">
                  <c:v>2750</c:v>
                </c:pt>
                <c:pt idx="8">
                  <c:v>2800</c:v>
                </c:pt>
                <c:pt idx="9">
                  <c:v>2850</c:v>
                </c:pt>
                <c:pt idx="10">
                  <c:v>2900</c:v>
                </c:pt>
                <c:pt idx="11">
                  <c:v>2950</c:v>
                </c:pt>
                <c:pt idx="12">
                  <c:v>3000</c:v>
                </c:pt>
                <c:pt idx="13">
                  <c:v>3050</c:v>
                </c:pt>
                <c:pt idx="14">
                  <c:v>3100</c:v>
                </c:pt>
                <c:pt idx="15">
                  <c:v>3150</c:v>
                </c:pt>
                <c:pt idx="16">
                  <c:v>3200</c:v>
                </c:pt>
                <c:pt idx="17">
                  <c:v>3250</c:v>
                </c:pt>
                <c:pt idx="18">
                  <c:v>3300</c:v>
                </c:pt>
                <c:pt idx="19">
                  <c:v>3350</c:v>
                </c:pt>
                <c:pt idx="20">
                  <c:v>3400</c:v>
                </c:pt>
                <c:pt idx="21">
                  <c:v>3450</c:v>
                </c:pt>
                <c:pt idx="22">
                  <c:v>3500</c:v>
                </c:pt>
                <c:pt idx="23">
                  <c:v>3550</c:v>
                </c:pt>
                <c:pt idx="24">
                  <c:v>3600</c:v>
                </c:pt>
                <c:pt idx="25">
                  <c:v>3650</c:v>
                </c:pt>
                <c:pt idx="26">
                  <c:v>3700</c:v>
                </c:pt>
                <c:pt idx="27">
                  <c:v>3750</c:v>
                </c:pt>
                <c:pt idx="28">
                  <c:v>3800</c:v>
                </c:pt>
                <c:pt idx="29">
                  <c:v>3850</c:v>
                </c:pt>
                <c:pt idx="30">
                  <c:v>3900</c:v>
                </c:pt>
                <c:pt idx="31">
                  <c:v>3950</c:v>
                </c:pt>
                <c:pt idx="32">
                  <c:v>4000</c:v>
                </c:pt>
                <c:pt idx="33">
                  <c:v>4050</c:v>
                </c:pt>
                <c:pt idx="34">
                  <c:v>4100</c:v>
                </c:pt>
                <c:pt idx="35">
                  <c:v>4150</c:v>
                </c:pt>
                <c:pt idx="36">
                  <c:v>4200</c:v>
                </c:pt>
                <c:pt idx="37">
                  <c:v>4250</c:v>
                </c:pt>
                <c:pt idx="38">
                  <c:v>4300</c:v>
                </c:pt>
                <c:pt idx="39">
                  <c:v>4350</c:v>
                </c:pt>
                <c:pt idx="40">
                  <c:v>4400</c:v>
                </c:pt>
                <c:pt idx="41">
                  <c:v>4450</c:v>
                </c:pt>
                <c:pt idx="42">
                  <c:v>4500</c:v>
                </c:pt>
                <c:pt idx="43">
                  <c:v>4550</c:v>
                </c:pt>
                <c:pt idx="44">
                  <c:v>4600</c:v>
                </c:pt>
                <c:pt idx="45">
                  <c:v>4650</c:v>
                </c:pt>
                <c:pt idx="46">
                  <c:v>4700</c:v>
                </c:pt>
                <c:pt idx="47">
                  <c:v>4750</c:v>
                </c:pt>
                <c:pt idx="48">
                  <c:v>4800</c:v>
                </c:pt>
                <c:pt idx="49">
                  <c:v>4850</c:v>
                </c:pt>
                <c:pt idx="50">
                  <c:v>4900</c:v>
                </c:pt>
                <c:pt idx="51">
                  <c:v>4950</c:v>
                </c:pt>
                <c:pt idx="52">
                  <c:v>5000</c:v>
                </c:pt>
                <c:pt idx="53">
                  <c:v>5050</c:v>
                </c:pt>
                <c:pt idx="54">
                  <c:v>5100</c:v>
                </c:pt>
                <c:pt idx="55">
                  <c:v>5150</c:v>
                </c:pt>
                <c:pt idx="56">
                  <c:v>5200</c:v>
                </c:pt>
                <c:pt idx="57">
                  <c:v>5250</c:v>
                </c:pt>
                <c:pt idx="58">
                  <c:v>5300</c:v>
                </c:pt>
                <c:pt idx="59">
                  <c:v>5350</c:v>
                </c:pt>
                <c:pt idx="60">
                  <c:v>5400</c:v>
                </c:pt>
                <c:pt idx="61">
                  <c:v>5450</c:v>
                </c:pt>
                <c:pt idx="62">
                  <c:v>5500</c:v>
                </c:pt>
                <c:pt idx="63">
                  <c:v>5550</c:v>
                </c:pt>
                <c:pt idx="64">
                  <c:v>5600</c:v>
                </c:pt>
                <c:pt idx="65">
                  <c:v>5650</c:v>
                </c:pt>
                <c:pt idx="66">
                  <c:v>5700</c:v>
                </c:pt>
                <c:pt idx="67">
                  <c:v>5750</c:v>
                </c:pt>
                <c:pt idx="68">
                  <c:v>5800</c:v>
                </c:pt>
                <c:pt idx="69">
                  <c:v>5850</c:v>
                </c:pt>
                <c:pt idx="70">
                  <c:v>5900</c:v>
                </c:pt>
                <c:pt idx="71">
                  <c:v>5950</c:v>
                </c:pt>
                <c:pt idx="72">
                  <c:v>6000</c:v>
                </c:pt>
                <c:pt idx="73">
                  <c:v>6050</c:v>
                </c:pt>
                <c:pt idx="74">
                  <c:v>6100</c:v>
                </c:pt>
                <c:pt idx="75">
                  <c:v>6150</c:v>
                </c:pt>
                <c:pt idx="76">
                  <c:v>6200</c:v>
                </c:pt>
                <c:pt idx="77">
                  <c:v>6250</c:v>
                </c:pt>
                <c:pt idx="78">
                  <c:v>6300</c:v>
                </c:pt>
                <c:pt idx="79">
                  <c:v>6350</c:v>
                </c:pt>
                <c:pt idx="80">
                  <c:v>6400</c:v>
                </c:pt>
                <c:pt idx="81">
                  <c:v>6450</c:v>
                </c:pt>
                <c:pt idx="82">
                  <c:v>6500</c:v>
                </c:pt>
                <c:pt idx="83">
                  <c:v>6550</c:v>
                </c:pt>
                <c:pt idx="84">
                  <c:v>6600</c:v>
                </c:pt>
                <c:pt idx="85">
                  <c:v>6650</c:v>
                </c:pt>
                <c:pt idx="86">
                  <c:v>6700</c:v>
                </c:pt>
                <c:pt idx="87">
                  <c:v>6750</c:v>
                </c:pt>
                <c:pt idx="88">
                  <c:v>6800</c:v>
                </c:pt>
                <c:pt idx="89">
                  <c:v>6850</c:v>
                </c:pt>
                <c:pt idx="90">
                  <c:v>6900</c:v>
                </c:pt>
                <c:pt idx="91">
                  <c:v>6950</c:v>
                </c:pt>
                <c:pt idx="92">
                  <c:v>7000</c:v>
                </c:pt>
                <c:pt idx="93">
                  <c:v>7050</c:v>
                </c:pt>
                <c:pt idx="94">
                  <c:v>7100</c:v>
                </c:pt>
                <c:pt idx="95">
                  <c:v>7150</c:v>
                </c:pt>
                <c:pt idx="96">
                  <c:v>7200</c:v>
                </c:pt>
                <c:pt idx="97">
                  <c:v>7250</c:v>
                </c:pt>
                <c:pt idx="98">
                  <c:v>7300</c:v>
                </c:pt>
                <c:pt idx="99">
                  <c:v>7350</c:v>
                </c:pt>
                <c:pt idx="100">
                  <c:v>7400</c:v>
                </c:pt>
                <c:pt idx="101">
                  <c:v>7450</c:v>
                </c:pt>
                <c:pt idx="102">
                  <c:v>7500</c:v>
                </c:pt>
                <c:pt idx="103">
                  <c:v>7550</c:v>
                </c:pt>
                <c:pt idx="104">
                  <c:v>7600</c:v>
                </c:pt>
                <c:pt idx="105">
                  <c:v>7650</c:v>
                </c:pt>
                <c:pt idx="106">
                  <c:v>7700</c:v>
                </c:pt>
                <c:pt idx="107">
                  <c:v>7750</c:v>
                </c:pt>
                <c:pt idx="108">
                  <c:v>7800</c:v>
                </c:pt>
                <c:pt idx="109">
                  <c:v>7850</c:v>
                </c:pt>
                <c:pt idx="110">
                  <c:v>7900</c:v>
                </c:pt>
                <c:pt idx="111">
                  <c:v>7950</c:v>
                </c:pt>
                <c:pt idx="112">
                  <c:v>8000</c:v>
                </c:pt>
                <c:pt idx="113">
                  <c:v>8050.0000000000009</c:v>
                </c:pt>
                <c:pt idx="114">
                  <c:v>8100</c:v>
                </c:pt>
                <c:pt idx="115">
                  <c:v>8150</c:v>
                </c:pt>
                <c:pt idx="116">
                  <c:v>8200</c:v>
                </c:pt>
              </c:numCache>
            </c:numRef>
          </c:xVal>
          <c:yVal>
            <c:numRef>
              <c:f>'Run-6'!$D$12:$D$128</c:f>
              <c:numCache>
                <c:formatCode>General</c:formatCode>
                <c:ptCount val="117"/>
                <c:pt idx="0">
                  <c:v>0</c:v>
                </c:pt>
                <c:pt idx="1">
                  <c:v>108.11</c:v>
                </c:pt>
                <c:pt idx="2">
                  <c:v>111.61</c:v>
                </c:pt>
                <c:pt idx="3">
                  <c:v>115.54</c:v>
                </c:pt>
                <c:pt idx="4">
                  <c:v>119.4</c:v>
                </c:pt>
                <c:pt idx="5">
                  <c:v>123.5</c:v>
                </c:pt>
                <c:pt idx="6">
                  <c:v>127.4</c:v>
                </c:pt>
                <c:pt idx="7">
                  <c:v>130.69</c:v>
                </c:pt>
                <c:pt idx="8">
                  <c:v>134.08000000000001</c:v>
                </c:pt>
                <c:pt idx="9">
                  <c:v>137.57</c:v>
                </c:pt>
                <c:pt idx="10">
                  <c:v>139.28</c:v>
                </c:pt>
                <c:pt idx="11">
                  <c:v>141.54</c:v>
                </c:pt>
                <c:pt idx="12">
                  <c:v>144.80000000000001</c:v>
                </c:pt>
                <c:pt idx="13">
                  <c:v>150.25</c:v>
                </c:pt>
                <c:pt idx="14">
                  <c:v>156.53</c:v>
                </c:pt>
                <c:pt idx="15">
                  <c:v>161.38</c:v>
                </c:pt>
                <c:pt idx="16">
                  <c:v>166.06</c:v>
                </c:pt>
                <c:pt idx="17">
                  <c:v>170.22</c:v>
                </c:pt>
                <c:pt idx="18">
                  <c:v>175.11</c:v>
                </c:pt>
                <c:pt idx="19">
                  <c:v>179.83</c:v>
                </c:pt>
                <c:pt idx="20">
                  <c:v>182.38</c:v>
                </c:pt>
                <c:pt idx="21">
                  <c:v>185.35</c:v>
                </c:pt>
                <c:pt idx="22">
                  <c:v>189.5</c:v>
                </c:pt>
                <c:pt idx="23">
                  <c:v>193.2</c:v>
                </c:pt>
                <c:pt idx="24">
                  <c:v>196.65</c:v>
                </c:pt>
                <c:pt idx="25">
                  <c:v>200.64</c:v>
                </c:pt>
                <c:pt idx="26">
                  <c:v>205.72</c:v>
                </c:pt>
                <c:pt idx="27">
                  <c:v>210.99</c:v>
                </c:pt>
                <c:pt idx="28">
                  <c:v>215.65</c:v>
                </c:pt>
                <c:pt idx="29">
                  <c:v>220.05</c:v>
                </c:pt>
                <c:pt idx="30">
                  <c:v>223.75</c:v>
                </c:pt>
                <c:pt idx="31">
                  <c:v>226.81</c:v>
                </c:pt>
                <c:pt idx="32">
                  <c:v>231.15</c:v>
                </c:pt>
                <c:pt idx="33">
                  <c:v>234.46</c:v>
                </c:pt>
                <c:pt idx="34">
                  <c:v>236.16</c:v>
                </c:pt>
                <c:pt idx="35">
                  <c:v>240.98</c:v>
                </c:pt>
                <c:pt idx="36">
                  <c:v>247.04</c:v>
                </c:pt>
                <c:pt idx="37">
                  <c:v>251.92</c:v>
                </c:pt>
                <c:pt idx="38">
                  <c:v>257.29000000000002</c:v>
                </c:pt>
                <c:pt idx="39">
                  <c:v>261.11</c:v>
                </c:pt>
                <c:pt idx="40">
                  <c:v>263.19</c:v>
                </c:pt>
                <c:pt idx="41">
                  <c:v>266.64999999999998</c:v>
                </c:pt>
                <c:pt idx="42">
                  <c:v>271.19</c:v>
                </c:pt>
                <c:pt idx="43">
                  <c:v>275.82</c:v>
                </c:pt>
                <c:pt idx="44">
                  <c:v>280.11</c:v>
                </c:pt>
                <c:pt idx="45">
                  <c:v>283.95</c:v>
                </c:pt>
                <c:pt idx="46">
                  <c:v>287.91000000000003</c:v>
                </c:pt>
                <c:pt idx="47">
                  <c:v>291.77</c:v>
                </c:pt>
                <c:pt idx="48">
                  <c:v>295.64999999999998</c:v>
                </c:pt>
                <c:pt idx="49">
                  <c:v>300.07</c:v>
                </c:pt>
                <c:pt idx="50">
                  <c:v>304.12</c:v>
                </c:pt>
                <c:pt idx="51">
                  <c:v>307.27999999999997</c:v>
                </c:pt>
                <c:pt idx="52">
                  <c:v>310.54000000000002</c:v>
                </c:pt>
                <c:pt idx="53">
                  <c:v>314.72000000000003</c:v>
                </c:pt>
                <c:pt idx="54">
                  <c:v>319.42</c:v>
                </c:pt>
                <c:pt idx="55">
                  <c:v>323.7</c:v>
                </c:pt>
                <c:pt idx="56">
                  <c:v>326.94</c:v>
                </c:pt>
                <c:pt idx="57">
                  <c:v>328.55</c:v>
                </c:pt>
                <c:pt idx="58">
                  <c:v>330.42</c:v>
                </c:pt>
                <c:pt idx="59">
                  <c:v>333.81</c:v>
                </c:pt>
                <c:pt idx="60">
                  <c:v>337.43</c:v>
                </c:pt>
                <c:pt idx="61">
                  <c:v>342.06</c:v>
                </c:pt>
                <c:pt idx="62">
                  <c:v>348.25</c:v>
                </c:pt>
                <c:pt idx="63">
                  <c:v>353.86</c:v>
                </c:pt>
                <c:pt idx="64">
                  <c:v>358.86</c:v>
                </c:pt>
                <c:pt idx="65">
                  <c:v>364.29</c:v>
                </c:pt>
                <c:pt idx="66">
                  <c:v>368.93</c:v>
                </c:pt>
                <c:pt idx="67">
                  <c:v>372.93</c:v>
                </c:pt>
                <c:pt idx="68">
                  <c:v>377.25</c:v>
                </c:pt>
                <c:pt idx="69">
                  <c:v>381.36</c:v>
                </c:pt>
                <c:pt idx="70">
                  <c:v>386.42</c:v>
                </c:pt>
                <c:pt idx="71">
                  <c:v>393.44</c:v>
                </c:pt>
                <c:pt idx="72">
                  <c:v>400.24</c:v>
                </c:pt>
                <c:pt idx="73">
                  <c:v>404.33</c:v>
                </c:pt>
                <c:pt idx="74">
                  <c:v>407.6</c:v>
                </c:pt>
                <c:pt idx="75">
                  <c:v>412.26</c:v>
                </c:pt>
                <c:pt idx="76">
                  <c:v>417.07</c:v>
                </c:pt>
                <c:pt idx="77">
                  <c:v>420.9</c:v>
                </c:pt>
                <c:pt idx="78">
                  <c:v>425</c:v>
                </c:pt>
                <c:pt idx="79">
                  <c:v>430.19</c:v>
                </c:pt>
                <c:pt idx="80">
                  <c:v>436.31</c:v>
                </c:pt>
                <c:pt idx="81">
                  <c:v>442.54</c:v>
                </c:pt>
                <c:pt idx="82">
                  <c:v>447.03</c:v>
                </c:pt>
                <c:pt idx="83">
                  <c:v>450.14</c:v>
                </c:pt>
                <c:pt idx="84">
                  <c:v>454.83</c:v>
                </c:pt>
                <c:pt idx="85">
                  <c:v>460.98</c:v>
                </c:pt>
                <c:pt idx="86">
                  <c:v>466.96</c:v>
                </c:pt>
                <c:pt idx="87">
                  <c:v>472.6</c:v>
                </c:pt>
                <c:pt idx="88">
                  <c:v>477.64</c:v>
                </c:pt>
                <c:pt idx="89">
                  <c:v>481.85</c:v>
                </c:pt>
                <c:pt idx="90">
                  <c:v>486.44</c:v>
                </c:pt>
                <c:pt idx="91">
                  <c:v>491.91</c:v>
                </c:pt>
                <c:pt idx="92">
                  <c:v>497.25</c:v>
                </c:pt>
                <c:pt idx="93">
                  <c:v>501.71</c:v>
                </c:pt>
                <c:pt idx="94">
                  <c:v>505.61</c:v>
                </c:pt>
                <c:pt idx="95">
                  <c:v>509.45</c:v>
                </c:pt>
                <c:pt idx="96">
                  <c:v>513.08000000000004</c:v>
                </c:pt>
                <c:pt idx="97">
                  <c:v>516.47</c:v>
                </c:pt>
                <c:pt idx="98">
                  <c:v>519.97</c:v>
                </c:pt>
                <c:pt idx="99">
                  <c:v>522.88</c:v>
                </c:pt>
                <c:pt idx="100">
                  <c:v>524.61</c:v>
                </c:pt>
                <c:pt idx="101">
                  <c:v>526.9</c:v>
                </c:pt>
                <c:pt idx="102">
                  <c:v>530.52</c:v>
                </c:pt>
                <c:pt idx="103">
                  <c:v>534.16</c:v>
                </c:pt>
                <c:pt idx="104">
                  <c:v>537.51</c:v>
                </c:pt>
                <c:pt idx="105">
                  <c:v>540.79999999999995</c:v>
                </c:pt>
                <c:pt idx="106">
                  <c:v>543.41999999999996</c:v>
                </c:pt>
                <c:pt idx="107">
                  <c:v>545.21</c:v>
                </c:pt>
                <c:pt idx="108">
                  <c:v>547.45000000000005</c:v>
                </c:pt>
                <c:pt idx="109">
                  <c:v>550.67999999999995</c:v>
                </c:pt>
                <c:pt idx="110">
                  <c:v>554.01</c:v>
                </c:pt>
                <c:pt idx="111">
                  <c:v>557.38</c:v>
                </c:pt>
                <c:pt idx="112">
                  <c:v>560.36</c:v>
                </c:pt>
                <c:pt idx="113">
                  <c:v>560.54999999999995</c:v>
                </c:pt>
                <c:pt idx="114">
                  <c:v>560.85</c:v>
                </c:pt>
                <c:pt idx="115">
                  <c:v>564.74</c:v>
                </c:pt>
                <c:pt idx="116">
                  <c:v>566.29999999999995</c:v>
                </c:pt>
              </c:numCache>
            </c:numRef>
          </c:yVal>
          <c:smooth val="1"/>
        </c:ser>
        <c:axId val="150173952"/>
        <c:axId val="150627072"/>
      </c:scatterChart>
      <c:scatterChart>
        <c:scatterStyle val="smoothMarker"/>
        <c:ser>
          <c:idx val="1"/>
          <c:order val="1"/>
          <c:tx>
            <c:v>Boost</c:v>
          </c:tx>
          <c:spPr>
            <a:ln w="12700"/>
          </c:spPr>
          <c:marker>
            <c:symbol val="none"/>
          </c:marker>
          <c:trendline>
            <c:spPr>
              <a:ln w="19050"/>
            </c:spPr>
            <c:trendlineType val="linear"/>
          </c:trendline>
          <c:xVal>
            <c:numRef>
              <c:f>'Run-6'!$A$12:$A$126</c:f>
              <c:numCache>
                <c:formatCode>General</c:formatCode>
                <c:ptCount val="115"/>
                <c:pt idx="0">
                  <c:v>2400</c:v>
                </c:pt>
                <c:pt idx="1">
                  <c:v>2450</c:v>
                </c:pt>
                <c:pt idx="2">
                  <c:v>2500</c:v>
                </c:pt>
                <c:pt idx="3">
                  <c:v>2550</c:v>
                </c:pt>
                <c:pt idx="4">
                  <c:v>2600</c:v>
                </c:pt>
                <c:pt idx="5">
                  <c:v>2650</c:v>
                </c:pt>
                <c:pt idx="6">
                  <c:v>2700</c:v>
                </c:pt>
                <c:pt idx="7">
                  <c:v>2750</c:v>
                </c:pt>
                <c:pt idx="8">
                  <c:v>2800</c:v>
                </c:pt>
                <c:pt idx="9">
                  <c:v>2850</c:v>
                </c:pt>
                <c:pt idx="10">
                  <c:v>2900</c:v>
                </c:pt>
                <c:pt idx="11">
                  <c:v>2950</c:v>
                </c:pt>
                <c:pt idx="12">
                  <c:v>3000</c:v>
                </c:pt>
                <c:pt idx="13">
                  <c:v>3050</c:v>
                </c:pt>
                <c:pt idx="14">
                  <c:v>3100</c:v>
                </c:pt>
                <c:pt idx="15">
                  <c:v>3150</c:v>
                </c:pt>
                <c:pt idx="16">
                  <c:v>3200</c:v>
                </c:pt>
                <c:pt idx="17">
                  <c:v>3250</c:v>
                </c:pt>
                <c:pt idx="18">
                  <c:v>3300</c:v>
                </c:pt>
                <c:pt idx="19">
                  <c:v>3350</c:v>
                </c:pt>
                <c:pt idx="20">
                  <c:v>3400</c:v>
                </c:pt>
                <c:pt idx="21">
                  <c:v>3450</c:v>
                </c:pt>
                <c:pt idx="22">
                  <c:v>3500</c:v>
                </c:pt>
                <c:pt idx="23">
                  <c:v>3550</c:v>
                </c:pt>
                <c:pt idx="24">
                  <c:v>3600</c:v>
                </c:pt>
                <c:pt idx="25">
                  <c:v>3650</c:v>
                </c:pt>
                <c:pt idx="26">
                  <c:v>3700</c:v>
                </c:pt>
                <c:pt idx="27">
                  <c:v>3750</c:v>
                </c:pt>
                <c:pt idx="28">
                  <c:v>3800</c:v>
                </c:pt>
                <c:pt idx="29">
                  <c:v>3850</c:v>
                </c:pt>
                <c:pt idx="30">
                  <c:v>3900</c:v>
                </c:pt>
                <c:pt idx="31">
                  <c:v>3950</c:v>
                </c:pt>
                <c:pt idx="32">
                  <c:v>4000</c:v>
                </c:pt>
                <c:pt idx="33">
                  <c:v>4050</c:v>
                </c:pt>
                <c:pt idx="34">
                  <c:v>4100</c:v>
                </c:pt>
                <c:pt idx="35">
                  <c:v>4150</c:v>
                </c:pt>
                <c:pt idx="36">
                  <c:v>4200</c:v>
                </c:pt>
                <c:pt idx="37">
                  <c:v>4250</c:v>
                </c:pt>
                <c:pt idx="38">
                  <c:v>4300</c:v>
                </c:pt>
                <c:pt idx="39">
                  <c:v>4350</c:v>
                </c:pt>
                <c:pt idx="40">
                  <c:v>4400</c:v>
                </c:pt>
                <c:pt idx="41">
                  <c:v>4450</c:v>
                </c:pt>
                <c:pt idx="42">
                  <c:v>4500</c:v>
                </c:pt>
                <c:pt idx="43">
                  <c:v>4550</c:v>
                </c:pt>
                <c:pt idx="44">
                  <c:v>4600</c:v>
                </c:pt>
                <c:pt idx="45">
                  <c:v>4650</c:v>
                </c:pt>
                <c:pt idx="46">
                  <c:v>4700</c:v>
                </c:pt>
                <c:pt idx="47">
                  <c:v>4750</c:v>
                </c:pt>
                <c:pt idx="48">
                  <c:v>4800</c:v>
                </c:pt>
                <c:pt idx="49">
                  <c:v>4850</c:v>
                </c:pt>
                <c:pt idx="50">
                  <c:v>4900</c:v>
                </c:pt>
                <c:pt idx="51">
                  <c:v>4950</c:v>
                </c:pt>
                <c:pt idx="52">
                  <c:v>5000</c:v>
                </c:pt>
                <c:pt idx="53">
                  <c:v>5050</c:v>
                </c:pt>
                <c:pt idx="54">
                  <c:v>5100</c:v>
                </c:pt>
                <c:pt idx="55">
                  <c:v>5150</c:v>
                </c:pt>
                <c:pt idx="56">
                  <c:v>5200</c:v>
                </c:pt>
                <c:pt idx="57">
                  <c:v>5250</c:v>
                </c:pt>
                <c:pt idx="58">
                  <c:v>5300</c:v>
                </c:pt>
                <c:pt idx="59">
                  <c:v>5350</c:v>
                </c:pt>
                <c:pt idx="60">
                  <c:v>5400</c:v>
                </c:pt>
                <c:pt idx="61">
                  <c:v>5450</c:v>
                </c:pt>
                <c:pt idx="62">
                  <c:v>5500</c:v>
                </c:pt>
                <c:pt idx="63">
                  <c:v>5550</c:v>
                </c:pt>
                <c:pt idx="64">
                  <c:v>5600</c:v>
                </c:pt>
                <c:pt idx="65">
                  <c:v>5650</c:v>
                </c:pt>
                <c:pt idx="66">
                  <c:v>5700</c:v>
                </c:pt>
                <c:pt idx="67">
                  <c:v>5750</c:v>
                </c:pt>
                <c:pt idx="68">
                  <c:v>5800</c:v>
                </c:pt>
                <c:pt idx="69">
                  <c:v>5850</c:v>
                </c:pt>
                <c:pt idx="70">
                  <c:v>5900</c:v>
                </c:pt>
                <c:pt idx="71">
                  <c:v>5950</c:v>
                </c:pt>
                <c:pt idx="72">
                  <c:v>6000</c:v>
                </c:pt>
                <c:pt idx="73">
                  <c:v>6050</c:v>
                </c:pt>
                <c:pt idx="74">
                  <c:v>6100</c:v>
                </c:pt>
                <c:pt idx="75">
                  <c:v>6150</c:v>
                </c:pt>
                <c:pt idx="76">
                  <c:v>6200</c:v>
                </c:pt>
                <c:pt idx="77">
                  <c:v>6250</c:v>
                </c:pt>
                <c:pt idx="78">
                  <c:v>6300</c:v>
                </c:pt>
                <c:pt idx="79">
                  <c:v>6350</c:v>
                </c:pt>
                <c:pt idx="80">
                  <c:v>6400</c:v>
                </c:pt>
                <c:pt idx="81">
                  <c:v>6450</c:v>
                </c:pt>
                <c:pt idx="82">
                  <c:v>6500</c:v>
                </c:pt>
                <c:pt idx="83">
                  <c:v>6550</c:v>
                </c:pt>
                <c:pt idx="84">
                  <c:v>6600</c:v>
                </c:pt>
                <c:pt idx="85">
                  <c:v>6650</c:v>
                </c:pt>
                <c:pt idx="86">
                  <c:v>6700</c:v>
                </c:pt>
                <c:pt idx="87">
                  <c:v>6750</c:v>
                </c:pt>
                <c:pt idx="88">
                  <c:v>6800</c:v>
                </c:pt>
                <c:pt idx="89">
                  <c:v>6850</c:v>
                </c:pt>
                <c:pt idx="90">
                  <c:v>6900</c:v>
                </c:pt>
                <c:pt idx="91">
                  <c:v>6950</c:v>
                </c:pt>
                <c:pt idx="92">
                  <c:v>7000</c:v>
                </c:pt>
                <c:pt idx="93">
                  <c:v>7050</c:v>
                </c:pt>
                <c:pt idx="94">
                  <c:v>7100</c:v>
                </c:pt>
                <c:pt idx="95">
                  <c:v>7150</c:v>
                </c:pt>
                <c:pt idx="96">
                  <c:v>7200</c:v>
                </c:pt>
                <c:pt idx="97">
                  <c:v>7250</c:v>
                </c:pt>
                <c:pt idx="98">
                  <c:v>7300</c:v>
                </c:pt>
                <c:pt idx="99">
                  <c:v>7350</c:v>
                </c:pt>
                <c:pt idx="100">
                  <c:v>7400</c:v>
                </c:pt>
                <c:pt idx="101">
                  <c:v>7450</c:v>
                </c:pt>
                <c:pt idx="102">
                  <c:v>7500</c:v>
                </c:pt>
                <c:pt idx="103">
                  <c:v>7550</c:v>
                </c:pt>
                <c:pt idx="104">
                  <c:v>7600</c:v>
                </c:pt>
                <c:pt idx="105">
                  <c:v>7650</c:v>
                </c:pt>
                <c:pt idx="106">
                  <c:v>7700</c:v>
                </c:pt>
                <c:pt idx="107">
                  <c:v>7750</c:v>
                </c:pt>
                <c:pt idx="108">
                  <c:v>7800</c:v>
                </c:pt>
                <c:pt idx="109">
                  <c:v>7850</c:v>
                </c:pt>
                <c:pt idx="110">
                  <c:v>7900</c:v>
                </c:pt>
                <c:pt idx="111">
                  <c:v>7950</c:v>
                </c:pt>
                <c:pt idx="112">
                  <c:v>8000</c:v>
                </c:pt>
                <c:pt idx="113">
                  <c:v>8050.0000000000009</c:v>
                </c:pt>
                <c:pt idx="114">
                  <c:v>8100</c:v>
                </c:pt>
              </c:numCache>
            </c:numRef>
          </c:xVal>
          <c:yVal>
            <c:numRef>
              <c:f>'Run-6'!$F$12:$F$126</c:f>
              <c:numCache>
                <c:formatCode>General</c:formatCode>
                <c:ptCount val="115"/>
                <c:pt idx="0">
                  <c:v>0.65</c:v>
                </c:pt>
                <c:pt idx="1">
                  <c:v>0.56999999999999995</c:v>
                </c:pt>
                <c:pt idx="2">
                  <c:v>0.48</c:v>
                </c:pt>
                <c:pt idx="3">
                  <c:v>0.51</c:v>
                </c:pt>
                <c:pt idx="4">
                  <c:v>0.61</c:v>
                </c:pt>
                <c:pt idx="5">
                  <c:v>0.72</c:v>
                </c:pt>
                <c:pt idx="6">
                  <c:v>0.81</c:v>
                </c:pt>
                <c:pt idx="7">
                  <c:v>0.87</c:v>
                </c:pt>
                <c:pt idx="8">
                  <c:v>0.88</c:v>
                </c:pt>
                <c:pt idx="9">
                  <c:v>0.88</c:v>
                </c:pt>
                <c:pt idx="10">
                  <c:v>0.89</c:v>
                </c:pt>
                <c:pt idx="11">
                  <c:v>0.95</c:v>
                </c:pt>
                <c:pt idx="12">
                  <c:v>1.02</c:v>
                </c:pt>
                <c:pt idx="13">
                  <c:v>1.1000000000000001</c:v>
                </c:pt>
                <c:pt idx="14">
                  <c:v>1.18</c:v>
                </c:pt>
                <c:pt idx="15">
                  <c:v>1.25</c:v>
                </c:pt>
                <c:pt idx="16">
                  <c:v>1.33</c:v>
                </c:pt>
                <c:pt idx="17">
                  <c:v>1.41</c:v>
                </c:pt>
                <c:pt idx="18">
                  <c:v>1.48</c:v>
                </c:pt>
                <c:pt idx="19">
                  <c:v>1.54</c:v>
                </c:pt>
                <c:pt idx="20">
                  <c:v>1.58</c:v>
                </c:pt>
                <c:pt idx="21">
                  <c:v>1.61</c:v>
                </c:pt>
                <c:pt idx="22">
                  <c:v>1.64</c:v>
                </c:pt>
                <c:pt idx="23">
                  <c:v>1.68</c:v>
                </c:pt>
                <c:pt idx="24">
                  <c:v>1.73</c:v>
                </c:pt>
                <c:pt idx="25">
                  <c:v>1.79</c:v>
                </c:pt>
                <c:pt idx="26">
                  <c:v>1.86</c:v>
                </c:pt>
                <c:pt idx="27">
                  <c:v>1.93</c:v>
                </c:pt>
                <c:pt idx="28">
                  <c:v>1.95</c:v>
                </c:pt>
                <c:pt idx="29">
                  <c:v>1.84</c:v>
                </c:pt>
                <c:pt idx="30">
                  <c:v>1.67</c:v>
                </c:pt>
                <c:pt idx="31">
                  <c:v>1.5</c:v>
                </c:pt>
                <c:pt idx="32">
                  <c:v>1.4</c:v>
                </c:pt>
                <c:pt idx="33">
                  <c:v>1.41</c:v>
                </c:pt>
                <c:pt idx="34">
                  <c:v>1.54</c:v>
                </c:pt>
                <c:pt idx="35">
                  <c:v>1.78</c:v>
                </c:pt>
                <c:pt idx="36">
                  <c:v>2.08</c:v>
                </c:pt>
                <c:pt idx="37">
                  <c:v>2.36</c:v>
                </c:pt>
                <c:pt idx="38">
                  <c:v>2.59</c:v>
                </c:pt>
                <c:pt idx="39">
                  <c:v>2.74</c:v>
                </c:pt>
                <c:pt idx="40">
                  <c:v>2.84</c:v>
                </c:pt>
                <c:pt idx="41">
                  <c:v>2.93</c:v>
                </c:pt>
                <c:pt idx="42">
                  <c:v>3.01</c:v>
                </c:pt>
                <c:pt idx="43">
                  <c:v>3.09</c:v>
                </c:pt>
                <c:pt idx="44">
                  <c:v>3.15</c:v>
                </c:pt>
                <c:pt idx="45">
                  <c:v>3.2</c:v>
                </c:pt>
                <c:pt idx="46">
                  <c:v>3.24</c:v>
                </c:pt>
                <c:pt idx="47">
                  <c:v>3.29</c:v>
                </c:pt>
                <c:pt idx="48">
                  <c:v>3.34</c:v>
                </c:pt>
                <c:pt idx="49">
                  <c:v>3.42</c:v>
                </c:pt>
                <c:pt idx="50">
                  <c:v>3.53</c:v>
                </c:pt>
                <c:pt idx="51">
                  <c:v>3.62</c:v>
                </c:pt>
                <c:pt idx="52">
                  <c:v>3.7</c:v>
                </c:pt>
                <c:pt idx="53">
                  <c:v>3.79</c:v>
                </c:pt>
                <c:pt idx="54">
                  <c:v>3.88</c:v>
                </c:pt>
                <c:pt idx="55">
                  <c:v>3.97</c:v>
                </c:pt>
                <c:pt idx="56">
                  <c:v>4.08</c:v>
                </c:pt>
                <c:pt idx="57">
                  <c:v>4.1900000000000004</c:v>
                </c:pt>
                <c:pt idx="58">
                  <c:v>4.3</c:v>
                </c:pt>
                <c:pt idx="59">
                  <c:v>4.4000000000000004</c:v>
                </c:pt>
                <c:pt idx="60">
                  <c:v>4.49</c:v>
                </c:pt>
                <c:pt idx="61">
                  <c:v>4.58</c:v>
                </c:pt>
                <c:pt idx="62">
                  <c:v>4.66</c:v>
                </c:pt>
                <c:pt idx="63">
                  <c:v>4.75</c:v>
                </c:pt>
                <c:pt idx="64">
                  <c:v>4.83</c:v>
                </c:pt>
                <c:pt idx="65">
                  <c:v>4.92</c:v>
                </c:pt>
                <c:pt idx="66">
                  <c:v>5.01</c:v>
                </c:pt>
                <c:pt idx="67">
                  <c:v>5.12</c:v>
                </c:pt>
                <c:pt idx="68">
                  <c:v>5.22</c:v>
                </c:pt>
                <c:pt idx="69">
                  <c:v>5.32</c:v>
                </c:pt>
                <c:pt idx="70">
                  <c:v>5.42</c:v>
                </c:pt>
                <c:pt idx="71">
                  <c:v>5.51</c:v>
                </c:pt>
                <c:pt idx="72">
                  <c:v>5.61</c:v>
                </c:pt>
                <c:pt idx="73">
                  <c:v>5.71</c:v>
                </c:pt>
                <c:pt idx="74">
                  <c:v>5.82</c:v>
                </c:pt>
                <c:pt idx="75">
                  <c:v>5.94</c:v>
                </c:pt>
                <c:pt idx="76">
                  <c:v>6.07</c:v>
                </c:pt>
                <c:pt idx="77">
                  <c:v>6.21</c:v>
                </c:pt>
                <c:pt idx="78">
                  <c:v>6.36</c:v>
                </c:pt>
                <c:pt idx="79">
                  <c:v>6.51</c:v>
                </c:pt>
                <c:pt idx="80">
                  <c:v>6.66</c:v>
                </c:pt>
                <c:pt idx="81">
                  <c:v>6.79</c:v>
                </c:pt>
                <c:pt idx="82">
                  <c:v>6.85</c:v>
                </c:pt>
                <c:pt idx="83">
                  <c:v>6.86</c:v>
                </c:pt>
                <c:pt idx="84">
                  <c:v>6.88</c:v>
                </c:pt>
                <c:pt idx="85">
                  <c:v>6.89</c:v>
                </c:pt>
                <c:pt idx="86">
                  <c:v>6.92</c:v>
                </c:pt>
                <c:pt idx="87">
                  <c:v>6.94</c:v>
                </c:pt>
                <c:pt idx="88">
                  <c:v>6.98</c:v>
                </c:pt>
                <c:pt idx="89">
                  <c:v>7.02</c:v>
                </c:pt>
                <c:pt idx="90">
                  <c:v>7.08</c:v>
                </c:pt>
                <c:pt idx="91">
                  <c:v>7.13</c:v>
                </c:pt>
                <c:pt idx="92">
                  <c:v>7.18</c:v>
                </c:pt>
                <c:pt idx="93">
                  <c:v>7.25</c:v>
                </c:pt>
                <c:pt idx="94">
                  <c:v>7.4</c:v>
                </c:pt>
                <c:pt idx="95">
                  <c:v>7.6</c:v>
                </c:pt>
                <c:pt idx="96">
                  <c:v>7.83</c:v>
                </c:pt>
                <c:pt idx="97">
                  <c:v>8.0500000000000007</c:v>
                </c:pt>
                <c:pt idx="98">
                  <c:v>8.26</c:v>
                </c:pt>
                <c:pt idx="99">
                  <c:v>8.43</c:v>
                </c:pt>
                <c:pt idx="100">
                  <c:v>8.56</c:v>
                </c:pt>
                <c:pt idx="101">
                  <c:v>8.64</c:v>
                </c:pt>
                <c:pt idx="102">
                  <c:v>8.67</c:v>
                </c:pt>
                <c:pt idx="103">
                  <c:v>8.69</c:v>
                </c:pt>
                <c:pt idx="104">
                  <c:v>8.7100000000000009</c:v>
                </c:pt>
                <c:pt idx="105">
                  <c:v>8.73</c:v>
                </c:pt>
                <c:pt idx="106">
                  <c:v>8.77</c:v>
                </c:pt>
                <c:pt idx="107">
                  <c:v>8.82</c:v>
                </c:pt>
                <c:pt idx="108">
                  <c:v>8.8800000000000008</c:v>
                </c:pt>
                <c:pt idx="109">
                  <c:v>8.94</c:v>
                </c:pt>
                <c:pt idx="110">
                  <c:v>9.02</c:v>
                </c:pt>
                <c:pt idx="111">
                  <c:v>9.14</c:v>
                </c:pt>
                <c:pt idx="112">
                  <c:v>9.2899999999999991</c:v>
                </c:pt>
                <c:pt idx="113">
                  <c:v>9.52</c:v>
                </c:pt>
                <c:pt idx="114">
                  <c:v>9.73</c:v>
                </c:pt>
              </c:numCache>
            </c:numRef>
          </c:yVal>
          <c:smooth val="1"/>
        </c:ser>
        <c:axId val="157704192"/>
        <c:axId val="150628608"/>
      </c:scatterChart>
      <c:valAx>
        <c:axId val="150173952"/>
        <c:scaling>
          <c:orientation val="minMax"/>
          <c:max val="8200"/>
          <c:min val="2300"/>
        </c:scaling>
        <c:axPos val="b"/>
        <c:numFmt formatCode="General" sourceLinked="1"/>
        <c:tickLblPos val="nextTo"/>
        <c:crossAx val="150627072"/>
        <c:crosses val="autoZero"/>
        <c:crossBetween val="midCat"/>
        <c:majorUnit val="500"/>
        <c:minorUnit val="100"/>
      </c:valAx>
      <c:valAx>
        <c:axId val="150627072"/>
        <c:scaling>
          <c:orientation val="minMax"/>
          <c:max val="700"/>
          <c:min val="100"/>
        </c:scaling>
        <c:axPos val="l"/>
        <c:numFmt formatCode="General" sourceLinked="1"/>
        <c:tickLblPos val="nextTo"/>
        <c:crossAx val="150173952"/>
        <c:crosses val="autoZero"/>
        <c:crossBetween val="midCat"/>
        <c:minorUnit val="0.2"/>
      </c:valAx>
      <c:valAx>
        <c:axId val="150628608"/>
        <c:scaling>
          <c:orientation val="minMax"/>
          <c:max val="10"/>
          <c:min val="0"/>
        </c:scaling>
        <c:axPos val="r"/>
        <c:majorGridlines/>
        <c:minorGridlines/>
        <c:numFmt formatCode="General" sourceLinked="1"/>
        <c:tickLblPos val="nextTo"/>
        <c:crossAx val="157704192"/>
        <c:crosses val="max"/>
        <c:crossBetween val="midCat"/>
      </c:valAx>
      <c:valAx>
        <c:axId val="157704192"/>
        <c:scaling>
          <c:orientation val="minMax"/>
        </c:scaling>
        <c:delete val="1"/>
        <c:axPos val="b"/>
        <c:numFmt formatCode="General" sourceLinked="1"/>
        <c:tickLblPos val="none"/>
        <c:crossAx val="150628608"/>
        <c:crosses val="autoZero"/>
        <c:crossBetween val="midCat"/>
      </c:valAx>
    </c:plotArea>
    <c:legend>
      <c:legendPos val="t"/>
      <c:layout/>
    </c:legend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Boost</a:t>
            </a:r>
          </a:p>
        </c:rich>
      </c:tx>
      <c:layout/>
    </c:title>
    <c:plotArea>
      <c:layout/>
      <c:scatterChart>
        <c:scatterStyle val="smoothMarker"/>
        <c:ser>
          <c:idx val="0"/>
          <c:order val="0"/>
          <c:tx>
            <c:v>WHP</c:v>
          </c:tx>
          <c:spPr>
            <a:ln w="12700"/>
          </c:spPr>
          <c:marker>
            <c:symbol val="none"/>
          </c:marker>
          <c:xVal>
            <c:numRef>
              <c:f>'Run-9'!$A$18:$A$132</c:f>
              <c:numCache>
                <c:formatCode>General</c:formatCode>
                <c:ptCount val="115"/>
                <c:pt idx="0">
                  <c:v>2450</c:v>
                </c:pt>
                <c:pt idx="1">
                  <c:v>2500</c:v>
                </c:pt>
                <c:pt idx="2">
                  <c:v>2550</c:v>
                </c:pt>
                <c:pt idx="3">
                  <c:v>2600</c:v>
                </c:pt>
                <c:pt idx="4">
                  <c:v>2650</c:v>
                </c:pt>
                <c:pt idx="5">
                  <c:v>2700</c:v>
                </c:pt>
                <c:pt idx="6">
                  <c:v>2750</c:v>
                </c:pt>
                <c:pt idx="7">
                  <c:v>2800</c:v>
                </c:pt>
                <c:pt idx="8">
                  <c:v>2850</c:v>
                </c:pt>
                <c:pt idx="9">
                  <c:v>2900</c:v>
                </c:pt>
                <c:pt idx="10">
                  <c:v>2950</c:v>
                </c:pt>
                <c:pt idx="11">
                  <c:v>3000</c:v>
                </c:pt>
                <c:pt idx="12">
                  <c:v>3050</c:v>
                </c:pt>
                <c:pt idx="13">
                  <c:v>3100</c:v>
                </c:pt>
                <c:pt idx="14">
                  <c:v>3150</c:v>
                </c:pt>
                <c:pt idx="15">
                  <c:v>3200</c:v>
                </c:pt>
                <c:pt idx="16">
                  <c:v>3250</c:v>
                </c:pt>
                <c:pt idx="17">
                  <c:v>3300</c:v>
                </c:pt>
                <c:pt idx="18">
                  <c:v>3350</c:v>
                </c:pt>
                <c:pt idx="19">
                  <c:v>3400</c:v>
                </c:pt>
                <c:pt idx="20">
                  <c:v>3450</c:v>
                </c:pt>
                <c:pt idx="21">
                  <c:v>3500</c:v>
                </c:pt>
                <c:pt idx="22">
                  <c:v>3550</c:v>
                </c:pt>
                <c:pt idx="23">
                  <c:v>3600</c:v>
                </c:pt>
                <c:pt idx="24">
                  <c:v>3650</c:v>
                </c:pt>
                <c:pt idx="25">
                  <c:v>3700</c:v>
                </c:pt>
                <c:pt idx="26">
                  <c:v>3750</c:v>
                </c:pt>
                <c:pt idx="27">
                  <c:v>3800</c:v>
                </c:pt>
                <c:pt idx="28">
                  <c:v>3850</c:v>
                </c:pt>
                <c:pt idx="29">
                  <c:v>3900</c:v>
                </c:pt>
                <c:pt idx="30">
                  <c:v>3950</c:v>
                </c:pt>
                <c:pt idx="31">
                  <c:v>4000</c:v>
                </c:pt>
                <c:pt idx="32">
                  <c:v>4050</c:v>
                </c:pt>
                <c:pt idx="33">
                  <c:v>4100</c:v>
                </c:pt>
                <c:pt idx="34">
                  <c:v>4150</c:v>
                </c:pt>
                <c:pt idx="35">
                  <c:v>4200</c:v>
                </c:pt>
                <c:pt idx="36">
                  <c:v>4250</c:v>
                </c:pt>
                <c:pt idx="37">
                  <c:v>4300</c:v>
                </c:pt>
                <c:pt idx="38">
                  <c:v>4350</c:v>
                </c:pt>
                <c:pt idx="39">
                  <c:v>4400</c:v>
                </c:pt>
                <c:pt idx="40">
                  <c:v>4450</c:v>
                </c:pt>
                <c:pt idx="41">
                  <c:v>4500</c:v>
                </c:pt>
                <c:pt idx="42">
                  <c:v>4550</c:v>
                </c:pt>
                <c:pt idx="43">
                  <c:v>4600</c:v>
                </c:pt>
                <c:pt idx="44">
                  <c:v>4650</c:v>
                </c:pt>
                <c:pt idx="45">
                  <c:v>4700</c:v>
                </c:pt>
                <c:pt idx="46">
                  <c:v>4750</c:v>
                </c:pt>
                <c:pt idx="47">
                  <c:v>4800</c:v>
                </c:pt>
                <c:pt idx="48">
                  <c:v>4850</c:v>
                </c:pt>
                <c:pt idx="49">
                  <c:v>4900</c:v>
                </c:pt>
                <c:pt idx="50">
                  <c:v>4950</c:v>
                </c:pt>
                <c:pt idx="51">
                  <c:v>5000</c:v>
                </c:pt>
                <c:pt idx="52">
                  <c:v>5050</c:v>
                </c:pt>
                <c:pt idx="53">
                  <c:v>5100</c:v>
                </c:pt>
                <c:pt idx="54">
                  <c:v>5150</c:v>
                </c:pt>
                <c:pt idx="55">
                  <c:v>5200</c:v>
                </c:pt>
                <c:pt idx="56">
                  <c:v>5250</c:v>
                </c:pt>
                <c:pt idx="57">
                  <c:v>5300</c:v>
                </c:pt>
                <c:pt idx="58">
                  <c:v>5350</c:v>
                </c:pt>
                <c:pt idx="59">
                  <c:v>5400</c:v>
                </c:pt>
                <c:pt idx="60">
                  <c:v>5450</c:v>
                </c:pt>
                <c:pt idx="61">
                  <c:v>5500</c:v>
                </c:pt>
                <c:pt idx="62">
                  <c:v>5550</c:v>
                </c:pt>
                <c:pt idx="63">
                  <c:v>5600</c:v>
                </c:pt>
                <c:pt idx="64">
                  <c:v>5650</c:v>
                </c:pt>
                <c:pt idx="65">
                  <c:v>5700</c:v>
                </c:pt>
                <c:pt idx="66">
                  <c:v>5750</c:v>
                </c:pt>
                <c:pt idx="67">
                  <c:v>5800</c:v>
                </c:pt>
                <c:pt idx="68">
                  <c:v>5850</c:v>
                </c:pt>
                <c:pt idx="69">
                  <c:v>5900</c:v>
                </c:pt>
                <c:pt idx="70">
                  <c:v>5950</c:v>
                </c:pt>
                <c:pt idx="71">
                  <c:v>6000</c:v>
                </c:pt>
                <c:pt idx="72">
                  <c:v>6050</c:v>
                </c:pt>
                <c:pt idx="73">
                  <c:v>6100</c:v>
                </c:pt>
                <c:pt idx="74">
                  <c:v>6150</c:v>
                </c:pt>
                <c:pt idx="75">
                  <c:v>6200</c:v>
                </c:pt>
                <c:pt idx="76">
                  <c:v>6250</c:v>
                </c:pt>
                <c:pt idx="77">
                  <c:v>6300</c:v>
                </c:pt>
                <c:pt idx="78">
                  <c:v>6350</c:v>
                </c:pt>
                <c:pt idx="79">
                  <c:v>6400</c:v>
                </c:pt>
                <c:pt idx="80">
                  <c:v>6450</c:v>
                </c:pt>
                <c:pt idx="81">
                  <c:v>6500</c:v>
                </c:pt>
                <c:pt idx="82">
                  <c:v>6550</c:v>
                </c:pt>
                <c:pt idx="83">
                  <c:v>6600</c:v>
                </c:pt>
                <c:pt idx="84">
                  <c:v>6650</c:v>
                </c:pt>
                <c:pt idx="85">
                  <c:v>6700</c:v>
                </c:pt>
                <c:pt idx="86">
                  <c:v>6750</c:v>
                </c:pt>
                <c:pt idx="87">
                  <c:v>6800</c:v>
                </c:pt>
                <c:pt idx="88">
                  <c:v>6850</c:v>
                </c:pt>
                <c:pt idx="89">
                  <c:v>6900</c:v>
                </c:pt>
                <c:pt idx="90">
                  <c:v>6950</c:v>
                </c:pt>
                <c:pt idx="91">
                  <c:v>7000</c:v>
                </c:pt>
                <c:pt idx="92">
                  <c:v>7050</c:v>
                </c:pt>
                <c:pt idx="93">
                  <c:v>7100</c:v>
                </c:pt>
                <c:pt idx="94">
                  <c:v>7150</c:v>
                </c:pt>
                <c:pt idx="95">
                  <c:v>7200</c:v>
                </c:pt>
                <c:pt idx="96">
                  <c:v>7250</c:v>
                </c:pt>
                <c:pt idx="97">
                  <c:v>7300</c:v>
                </c:pt>
                <c:pt idx="98">
                  <c:v>7350</c:v>
                </c:pt>
                <c:pt idx="99">
                  <c:v>7400</c:v>
                </c:pt>
                <c:pt idx="100">
                  <c:v>7450</c:v>
                </c:pt>
                <c:pt idx="101">
                  <c:v>7500</c:v>
                </c:pt>
                <c:pt idx="102">
                  <c:v>7550</c:v>
                </c:pt>
                <c:pt idx="103">
                  <c:v>7600</c:v>
                </c:pt>
                <c:pt idx="104">
                  <c:v>7650</c:v>
                </c:pt>
                <c:pt idx="105">
                  <c:v>7700</c:v>
                </c:pt>
                <c:pt idx="106">
                  <c:v>7750</c:v>
                </c:pt>
                <c:pt idx="107">
                  <c:v>7800</c:v>
                </c:pt>
                <c:pt idx="108">
                  <c:v>7850</c:v>
                </c:pt>
                <c:pt idx="109">
                  <c:v>7900</c:v>
                </c:pt>
                <c:pt idx="110">
                  <c:v>7950</c:v>
                </c:pt>
                <c:pt idx="111">
                  <c:v>8000</c:v>
                </c:pt>
                <c:pt idx="112">
                  <c:v>8050.0000000000009</c:v>
                </c:pt>
                <c:pt idx="113">
                  <c:v>8100</c:v>
                </c:pt>
                <c:pt idx="114">
                  <c:v>8150</c:v>
                </c:pt>
              </c:numCache>
            </c:numRef>
          </c:xVal>
          <c:yVal>
            <c:numRef>
              <c:f>'Run-9'!$D$18:$D$132</c:f>
              <c:numCache>
                <c:formatCode>General</c:formatCode>
                <c:ptCount val="115"/>
                <c:pt idx="0">
                  <c:v>99.64</c:v>
                </c:pt>
                <c:pt idx="1">
                  <c:v>103</c:v>
                </c:pt>
                <c:pt idx="2">
                  <c:v>107.13</c:v>
                </c:pt>
                <c:pt idx="3">
                  <c:v>113.03</c:v>
                </c:pt>
                <c:pt idx="4">
                  <c:v>118.95</c:v>
                </c:pt>
                <c:pt idx="5">
                  <c:v>124.25</c:v>
                </c:pt>
                <c:pt idx="6">
                  <c:v>128.63999999999999</c:v>
                </c:pt>
                <c:pt idx="7">
                  <c:v>132.66</c:v>
                </c:pt>
                <c:pt idx="8">
                  <c:v>137.30000000000001</c:v>
                </c:pt>
                <c:pt idx="9">
                  <c:v>141.74</c:v>
                </c:pt>
                <c:pt idx="10">
                  <c:v>145.75</c:v>
                </c:pt>
                <c:pt idx="11">
                  <c:v>149.99</c:v>
                </c:pt>
                <c:pt idx="12">
                  <c:v>154.4</c:v>
                </c:pt>
                <c:pt idx="13">
                  <c:v>158.69</c:v>
                </c:pt>
                <c:pt idx="14">
                  <c:v>163.16</c:v>
                </c:pt>
                <c:pt idx="15">
                  <c:v>167.8</c:v>
                </c:pt>
                <c:pt idx="16">
                  <c:v>172.31</c:v>
                </c:pt>
                <c:pt idx="17">
                  <c:v>176.34</c:v>
                </c:pt>
                <c:pt idx="18">
                  <c:v>178.86</c:v>
                </c:pt>
                <c:pt idx="19">
                  <c:v>181.25</c:v>
                </c:pt>
                <c:pt idx="20">
                  <c:v>184.92</c:v>
                </c:pt>
                <c:pt idx="21">
                  <c:v>188.02</c:v>
                </c:pt>
                <c:pt idx="22">
                  <c:v>191.23</c:v>
                </c:pt>
                <c:pt idx="23">
                  <c:v>195.89</c:v>
                </c:pt>
                <c:pt idx="24">
                  <c:v>200.62</c:v>
                </c:pt>
                <c:pt idx="25">
                  <c:v>204.62</c:v>
                </c:pt>
                <c:pt idx="26">
                  <c:v>208.33</c:v>
                </c:pt>
                <c:pt idx="27">
                  <c:v>212.87</c:v>
                </c:pt>
                <c:pt idx="28">
                  <c:v>218.31</c:v>
                </c:pt>
                <c:pt idx="29">
                  <c:v>223.64</c:v>
                </c:pt>
                <c:pt idx="30">
                  <c:v>228.78</c:v>
                </c:pt>
                <c:pt idx="31">
                  <c:v>233.4</c:v>
                </c:pt>
                <c:pt idx="32">
                  <c:v>236.85</c:v>
                </c:pt>
                <c:pt idx="33">
                  <c:v>239.58</c:v>
                </c:pt>
                <c:pt idx="34">
                  <c:v>242.69</c:v>
                </c:pt>
                <c:pt idx="35">
                  <c:v>246.76</c:v>
                </c:pt>
                <c:pt idx="36">
                  <c:v>251.71</c:v>
                </c:pt>
                <c:pt idx="37">
                  <c:v>256.95999999999998</c:v>
                </c:pt>
                <c:pt idx="38">
                  <c:v>261.93</c:v>
                </c:pt>
                <c:pt idx="39">
                  <c:v>266.79000000000002</c:v>
                </c:pt>
                <c:pt idx="40">
                  <c:v>270.95999999999998</c:v>
                </c:pt>
                <c:pt idx="41">
                  <c:v>274.44</c:v>
                </c:pt>
                <c:pt idx="42">
                  <c:v>278.37</c:v>
                </c:pt>
                <c:pt idx="43">
                  <c:v>282.11</c:v>
                </c:pt>
                <c:pt idx="44">
                  <c:v>285.51</c:v>
                </c:pt>
                <c:pt idx="45">
                  <c:v>289.27999999999997</c:v>
                </c:pt>
                <c:pt idx="46">
                  <c:v>292.64999999999998</c:v>
                </c:pt>
                <c:pt idx="47">
                  <c:v>295.66000000000003</c:v>
                </c:pt>
                <c:pt idx="48">
                  <c:v>299.43</c:v>
                </c:pt>
                <c:pt idx="49">
                  <c:v>304</c:v>
                </c:pt>
                <c:pt idx="50">
                  <c:v>308.35000000000002</c:v>
                </c:pt>
                <c:pt idx="51">
                  <c:v>312.26</c:v>
                </c:pt>
                <c:pt idx="52">
                  <c:v>316.95999999999998</c:v>
                </c:pt>
                <c:pt idx="53">
                  <c:v>322.49</c:v>
                </c:pt>
                <c:pt idx="54">
                  <c:v>326.94</c:v>
                </c:pt>
                <c:pt idx="55">
                  <c:v>329.02</c:v>
                </c:pt>
                <c:pt idx="56">
                  <c:v>331.25</c:v>
                </c:pt>
                <c:pt idx="57">
                  <c:v>335</c:v>
                </c:pt>
                <c:pt idx="58">
                  <c:v>339.04</c:v>
                </c:pt>
                <c:pt idx="59">
                  <c:v>343.45</c:v>
                </c:pt>
                <c:pt idx="60">
                  <c:v>348.95</c:v>
                </c:pt>
                <c:pt idx="61">
                  <c:v>354.09</c:v>
                </c:pt>
                <c:pt idx="62">
                  <c:v>357.52</c:v>
                </c:pt>
                <c:pt idx="63">
                  <c:v>360.05</c:v>
                </c:pt>
                <c:pt idx="64">
                  <c:v>361.96</c:v>
                </c:pt>
                <c:pt idx="65">
                  <c:v>363.92</c:v>
                </c:pt>
                <c:pt idx="66">
                  <c:v>367.09</c:v>
                </c:pt>
                <c:pt idx="67">
                  <c:v>371.46</c:v>
                </c:pt>
                <c:pt idx="68">
                  <c:v>377.15</c:v>
                </c:pt>
                <c:pt idx="69">
                  <c:v>383.33</c:v>
                </c:pt>
                <c:pt idx="70">
                  <c:v>388.83</c:v>
                </c:pt>
                <c:pt idx="71">
                  <c:v>394.41</c:v>
                </c:pt>
                <c:pt idx="72">
                  <c:v>399.88</c:v>
                </c:pt>
                <c:pt idx="73">
                  <c:v>404.69</c:v>
                </c:pt>
                <c:pt idx="74">
                  <c:v>409.79</c:v>
                </c:pt>
                <c:pt idx="75">
                  <c:v>414.89</c:v>
                </c:pt>
                <c:pt idx="76">
                  <c:v>419.71</c:v>
                </c:pt>
                <c:pt idx="77">
                  <c:v>425.08</c:v>
                </c:pt>
                <c:pt idx="78">
                  <c:v>430.01</c:v>
                </c:pt>
                <c:pt idx="79">
                  <c:v>433.83</c:v>
                </c:pt>
                <c:pt idx="80">
                  <c:v>438.08</c:v>
                </c:pt>
                <c:pt idx="81">
                  <c:v>443.38</c:v>
                </c:pt>
                <c:pt idx="82">
                  <c:v>449.29</c:v>
                </c:pt>
                <c:pt idx="83">
                  <c:v>455.6</c:v>
                </c:pt>
                <c:pt idx="84">
                  <c:v>461.83</c:v>
                </c:pt>
                <c:pt idx="85">
                  <c:v>467.47</c:v>
                </c:pt>
                <c:pt idx="86">
                  <c:v>473</c:v>
                </c:pt>
                <c:pt idx="87">
                  <c:v>479.34</c:v>
                </c:pt>
                <c:pt idx="88">
                  <c:v>486.12</c:v>
                </c:pt>
                <c:pt idx="89">
                  <c:v>491.82</c:v>
                </c:pt>
                <c:pt idx="90">
                  <c:v>496.2</c:v>
                </c:pt>
                <c:pt idx="91">
                  <c:v>500.46</c:v>
                </c:pt>
                <c:pt idx="92">
                  <c:v>504.64</c:v>
                </c:pt>
                <c:pt idx="93">
                  <c:v>508.71</c:v>
                </c:pt>
                <c:pt idx="94">
                  <c:v>513.16999999999996</c:v>
                </c:pt>
                <c:pt idx="95">
                  <c:v>517.24</c:v>
                </c:pt>
                <c:pt idx="96">
                  <c:v>520.13</c:v>
                </c:pt>
                <c:pt idx="97">
                  <c:v>523.08000000000004</c:v>
                </c:pt>
                <c:pt idx="98">
                  <c:v>527.11</c:v>
                </c:pt>
                <c:pt idx="99">
                  <c:v>531.30999999999995</c:v>
                </c:pt>
                <c:pt idx="100">
                  <c:v>534.63</c:v>
                </c:pt>
                <c:pt idx="101">
                  <c:v>537.48</c:v>
                </c:pt>
                <c:pt idx="102">
                  <c:v>540.52</c:v>
                </c:pt>
                <c:pt idx="103">
                  <c:v>543.84</c:v>
                </c:pt>
                <c:pt idx="104">
                  <c:v>547.58000000000004</c:v>
                </c:pt>
                <c:pt idx="105">
                  <c:v>550.57000000000005</c:v>
                </c:pt>
                <c:pt idx="106">
                  <c:v>551.79999999999995</c:v>
                </c:pt>
                <c:pt idx="107">
                  <c:v>553.57000000000005</c:v>
                </c:pt>
                <c:pt idx="108">
                  <c:v>556.45000000000005</c:v>
                </c:pt>
                <c:pt idx="109">
                  <c:v>559.04</c:v>
                </c:pt>
                <c:pt idx="110">
                  <c:v>561.97</c:v>
                </c:pt>
                <c:pt idx="111">
                  <c:v>565.35</c:v>
                </c:pt>
                <c:pt idx="112">
                  <c:v>568.99</c:v>
                </c:pt>
                <c:pt idx="113">
                  <c:v>573.80999999999995</c:v>
                </c:pt>
                <c:pt idx="114">
                  <c:v>577.97</c:v>
                </c:pt>
              </c:numCache>
            </c:numRef>
          </c:yVal>
          <c:smooth val="1"/>
        </c:ser>
        <c:axId val="150662528"/>
        <c:axId val="157615232"/>
      </c:scatterChart>
      <c:scatterChart>
        <c:scatterStyle val="smoothMarker"/>
        <c:ser>
          <c:idx val="1"/>
          <c:order val="1"/>
          <c:tx>
            <c:v>Boost</c:v>
          </c:tx>
          <c:spPr>
            <a:ln w="12700"/>
          </c:spPr>
          <c:marker>
            <c:symbol val="none"/>
          </c:marker>
          <c:trendline>
            <c:spPr>
              <a:ln w="19050"/>
            </c:spPr>
            <c:trendlineType val="linear"/>
          </c:trendline>
          <c:xVal>
            <c:numRef>
              <c:f>'Run-9'!$A$18:$A$128</c:f>
              <c:numCache>
                <c:formatCode>General</c:formatCode>
                <c:ptCount val="111"/>
                <c:pt idx="0">
                  <c:v>2450</c:v>
                </c:pt>
                <c:pt idx="1">
                  <c:v>2500</c:v>
                </c:pt>
                <c:pt idx="2">
                  <c:v>2550</c:v>
                </c:pt>
                <c:pt idx="3">
                  <c:v>2600</c:v>
                </c:pt>
                <c:pt idx="4">
                  <c:v>2650</c:v>
                </c:pt>
                <c:pt idx="5">
                  <c:v>2700</c:v>
                </c:pt>
                <c:pt idx="6">
                  <c:v>2750</c:v>
                </c:pt>
                <c:pt idx="7">
                  <c:v>2800</c:v>
                </c:pt>
                <c:pt idx="8">
                  <c:v>2850</c:v>
                </c:pt>
                <c:pt idx="9">
                  <c:v>2900</c:v>
                </c:pt>
                <c:pt idx="10">
                  <c:v>2950</c:v>
                </c:pt>
                <c:pt idx="11">
                  <c:v>3000</c:v>
                </c:pt>
                <c:pt idx="12">
                  <c:v>3050</c:v>
                </c:pt>
                <c:pt idx="13">
                  <c:v>3100</c:v>
                </c:pt>
                <c:pt idx="14">
                  <c:v>3150</c:v>
                </c:pt>
                <c:pt idx="15">
                  <c:v>3200</c:v>
                </c:pt>
                <c:pt idx="16">
                  <c:v>3250</c:v>
                </c:pt>
                <c:pt idx="17">
                  <c:v>3300</c:v>
                </c:pt>
                <c:pt idx="18">
                  <c:v>3350</c:v>
                </c:pt>
                <c:pt idx="19">
                  <c:v>3400</c:v>
                </c:pt>
                <c:pt idx="20">
                  <c:v>3450</c:v>
                </c:pt>
                <c:pt idx="21">
                  <c:v>3500</c:v>
                </c:pt>
                <c:pt idx="22">
                  <c:v>3550</c:v>
                </c:pt>
                <c:pt idx="23">
                  <c:v>3600</c:v>
                </c:pt>
                <c:pt idx="24">
                  <c:v>3650</c:v>
                </c:pt>
                <c:pt idx="25">
                  <c:v>3700</c:v>
                </c:pt>
                <c:pt idx="26">
                  <c:v>3750</c:v>
                </c:pt>
                <c:pt idx="27">
                  <c:v>3800</c:v>
                </c:pt>
                <c:pt idx="28">
                  <c:v>3850</c:v>
                </c:pt>
                <c:pt idx="29">
                  <c:v>3900</c:v>
                </c:pt>
                <c:pt idx="30">
                  <c:v>3950</c:v>
                </c:pt>
                <c:pt idx="31">
                  <c:v>4000</c:v>
                </c:pt>
                <c:pt idx="32">
                  <c:v>4050</c:v>
                </c:pt>
                <c:pt idx="33">
                  <c:v>4100</c:v>
                </c:pt>
                <c:pt idx="34">
                  <c:v>4150</c:v>
                </c:pt>
                <c:pt idx="35">
                  <c:v>4200</c:v>
                </c:pt>
                <c:pt idx="36">
                  <c:v>4250</c:v>
                </c:pt>
                <c:pt idx="37">
                  <c:v>4300</c:v>
                </c:pt>
                <c:pt idx="38">
                  <c:v>4350</c:v>
                </c:pt>
                <c:pt idx="39">
                  <c:v>4400</c:v>
                </c:pt>
                <c:pt idx="40">
                  <c:v>4450</c:v>
                </c:pt>
                <c:pt idx="41">
                  <c:v>4500</c:v>
                </c:pt>
                <c:pt idx="42">
                  <c:v>4550</c:v>
                </c:pt>
                <c:pt idx="43">
                  <c:v>4600</c:v>
                </c:pt>
                <c:pt idx="44">
                  <c:v>4650</c:v>
                </c:pt>
                <c:pt idx="45">
                  <c:v>4700</c:v>
                </c:pt>
                <c:pt idx="46">
                  <c:v>4750</c:v>
                </c:pt>
                <c:pt idx="47">
                  <c:v>4800</c:v>
                </c:pt>
                <c:pt idx="48">
                  <c:v>4850</c:v>
                </c:pt>
                <c:pt idx="49">
                  <c:v>4900</c:v>
                </c:pt>
                <c:pt idx="50">
                  <c:v>4950</c:v>
                </c:pt>
                <c:pt idx="51">
                  <c:v>5000</c:v>
                </c:pt>
                <c:pt idx="52">
                  <c:v>5050</c:v>
                </c:pt>
                <c:pt idx="53">
                  <c:v>5100</c:v>
                </c:pt>
                <c:pt idx="54">
                  <c:v>5150</c:v>
                </c:pt>
                <c:pt idx="55">
                  <c:v>5200</c:v>
                </c:pt>
                <c:pt idx="56">
                  <c:v>5250</c:v>
                </c:pt>
                <c:pt idx="57">
                  <c:v>5300</c:v>
                </c:pt>
                <c:pt idx="58">
                  <c:v>5350</c:v>
                </c:pt>
                <c:pt idx="59">
                  <c:v>5400</c:v>
                </c:pt>
                <c:pt idx="60">
                  <c:v>5450</c:v>
                </c:pt>
                <c:pt idx="61">
                  <c:v>5500</c:v>
                </c:pt>
                <c:pt idx="62">
                  <c:v>5550</c:v>
                </c:pt>
                <c:pt idx="63">
                  <c:v>5600</c:v>
                </c:pt>
                <c:pt idx="64">
                  <c:v>5650</c:v>
                </c:pt>
                <c:pt idx="65">
                  <c:v>5700</c:v>
                </c:pt>
                <c:pt idx="66">
                  <c:v>5750</c:v>
                </c:pt>
                <c:pt idx="67">
                  <c:v>5800</c:v>
                </c:pt>
                <c:pt idx="68">
                  <c:v>5850</c:v>
                </c:pt>
                <c:pt idx="69">
                  <c:v>5900</c:v>
                </c:pt>
                <c:pt idx="70">
                  <c:v>5950</c:v>
                </c:pt>
                <c:pt idx="71">
                  <c:v>6000</c:v>
                </c:pt>
                <c:pt idx="72">
                  <c:v>6050</c:v>
                </c:pt>
                <c:pt idx="73">
                  <c:v>6100</c:v>
                </c:pt>
                <c:pt idx="74">
                  <c:v>6150</c:v>
                </c:pt>
                <c:pt idx="75">
                  <c:v>6200</c:v>
                </c:pt>
                <c:pt idx="76">
                  <c:v>6250</c:v>
                </c:pt>
                <c:pt idx="77">
                  <c:v>6300</c:v>
                </c:pt>
                <c:pt idx="78">
                  <c:v>6350</c:v>
                </c:pt>
                <c:pt idx="79">
                  <c:v>6400</c:v>
                </c:pt>
                <c:pt idx="80">
                  <c:v>6450</c:v>
                </c:pt>
                <c:pt idx="81">
                  <c:v>6500</c:v>
                </c:pt>
                <c:pt idx="82">
                  <c:v>6550</c:v>
                </c:pt>
                <c:pt idx="83">
                  <c:v>6600</c:v>
                </c:pt>
                <c:pt idx="84">
                  <c:v>6650</c:v>
                </c:pt>
                <c:pt idx="85">
                  <c:v>6700</c:v>
                </c:pt>
                <c:pt idx="86">
                  <c:v>6750</c:v>
                </c:pt>
                <c:pt idx="87">
                  <c:v>6800</c:v>
                </c:pt>
                <c:pt idx="88">
                  <c:v>6850</c:v>
                </c:pt>
                <c:pt idx="89">
                  <c:v>6900</c:v>
                </c:pt>
                <c:pt idx="90">
                  <c:v>6950</c:v>
                </c:pt>
                <c:pt idx="91">
                  <c:v>7000</c:v>
                </c:pt>
                <c:pt idx="92">
                  <c:v>7050</c:v>
                </c:pt>
                <c:pt idx="93">
                  <c:v>7100</c:v>
                </c:pt>
                <c:pt idx="94">
                  <c:v>7150</c:v>
                </c:pt>
                <c:pt idx="95">
                  <c:v>7200</c:v>
                </c:pt>
                <c:pt idx="96">
                  <c:v>7250</c:v>
                </c:pt>
                <c:pt idx="97">
                  <c:v>7300</c:v>
                </c:pt>
                <c:pt idx="98">
                  <c:v>7350</c:v>
                </c:pt>
                <c:pt idx="99">
                  <c:v>7400</c:v>
                </c:pt>
                <c:pt idx="100">
                  <c:v>7450</c:v>
                </c:pt>
                <c:pt idx="101">
                  <c:v>7500</c:v>
                </c:pt>
                <c:pt idx="102">
                  <c:v>7550</c:v>
                </c:pt>
                <c:pt idx="103">
                  <c:v>7600</c:v>
                </c:pt>
                <c:pt idx="104">
                  <c:v>7650</c:v>
                </c:pt>
                <c:pt idx="105">
                  <c:v>7700</c:v>
                </c:pt>
                <c:pt idx="106">
                  <c:v>7750</c:v>
                </c:pt>
                <c:pt idx="107">
                  <c:v>7800</c:v>
                </c:pt>
                <c:pt idx="108">
                  <c:v>7850</c:v>
                </c:pt>
                <c:pt idx="109">
                  <c:v>7900</c:v>
                </c:pt>
                <c:pt idx="110">
                  <c:v>7950</c:v>
                </c:pt>
              </c:numCache>
            </c:numRef>
          </c:xVal>
          <c:yVal>
            <c:numRef>
              <c:f>'Run-9'!$F$18:$F$128</c:f>
              <c:numCache>
                <c:formatCode>General</c:formatCode>
                <c:ptCount val="111"/>
                <c:pt idx="0">
                  <c:v>0.04</c:v>
                </c:pt>
                <c:pt idx="1">
                  <c:v>0.22</c:v>
                </c:pt>
                <c:pt idx="2">
                  <c:v>0.48</c:v>
                </c:pt>
                <c:pt idx="3">
                  <c:v>0.78</c:v>
                </c:pt>
                <c:pt idx="4">
                  <c:v>1.05</c:v>
                </c:pt>
                <c:pt idx="5">
                  <c:v>1.1299999999999999</c:v>
                </c:pt>
                <c:pt idx="6">
                  <c:v>1.1100000000000001</c:v>
                </c:pt>
                <c:pt idx="7">
                  <c:v>1.1100000000000001</c:v>
                </c:pt>
                <c:pt idx="8">
                  <c:v>1.1100000000000001</c:v>
                </c:pt>
                <c:pt idx="9">
                  <c:v>1.1100000000000001</c:v>
                </c:pt>
                <c:pt idx="10">
                  <c:v>1.1100000000000001</c:v>
                </c:pt>
                <c:pt idx="11">
                  <c:v>1.1100000000000001</c:v>
                </c:pt>
                <c:pt idx="12">
                  <c:v>1.1100000000000001</c:v>
                </c:pt>
                <c:pt idx="13">
                  <c:v>1.1200000000000001</c:v>
                </c:pt>
                <c:pt idx="14">
                  <c:v>1.1399999999999999</c:v>
                </c:pt>
                <c:pt idx="15">
                  <c:v>1.17</c:v>
                </c:pt>
                <c:pt idx="16">
                  <c:v>1.21</c:v>
                </c:pt>
                <c:pt idx="17">
                  <c:v>1.28</c:v>
                </c:pt>
                <c:pt idx="18">
                  <c:v>1.39</c:v>
                </c:pt>
                <c:pt idx="19">
                  <c:v>1.54</c:v>
                </c:pt>
                <c:pt idx="20">
                  <c:v>1.69</c:v>
                </c:pt>
                <c:pt idx="21">
                  <c:v>1.83</c:v>
                </c:pt>
                <c:pt idx="22">
                  <c:v>1.9</c:v>
                </c:pt>
                <c:pt idx="23">
                  <c:v>1.92</c:v>
                </c:pt>
                <c:pt idx="24">
                  <c:v>1.95</c:v>
                </c:pt>
                <c:pt idx="25">
                  <c:v>1.98</c:v>
                </c:pt>
                <c:pt idx="26">
                  <c:v>2.02</c:v>
                </c:pt>
                <c:pt idx="27">
                  <c:v>2.08</c:v>
                </c:pt>
                <c:pt idx="28">
                  <c:v>2.14</c:v>
                </c:pt>
                <c:pt idx="29">
                  <c:v>2.21</c:v>
                </c:pt>
                <c:pt idx="30">
                  <c:v>2.2799999999999998</c:v>
                </c:pt>
                <c:pt idx="31">
                  <c:v>2.34</c:v>
                </c:pt>
                <c:pt idx="32">
                  <c:v>2.4</c:v>
                </c:pt>
                <c:pt idx="33">
                  <c:v>2.4500000000000002</c:v>
                </c:pt>
                <c:pt idx="34">
                  <c:v>2.4900000000000002</c:v>
                </c:pt>
                <c:pt idx="35">
                  <c:v>2.54</c:v>
                </c:pt>
                <c:pt idx="36">
                  <c:v>2.58</c:v>
                </c:pt>
                <c:pt idx="37">
                  <c:v>2.64</c:v>
                </c:pt>
                <c:pt idx="38">
                  <c:v>2.72</c:v>
                </c:pt>
                <c:pt idx="39">
                  <c:v>2.81</c:v>
                </c:pt>
                <c:pt idx="40">
                  <c:v>2.9</c:v>
                </c:pt>
                <c:pt idx="41">
                  <c:v>2.99</c:v>
                </c:pt>
                <c:pt idx="42">
                  <c:v>3.1</c:v>
                </c:pt>
                <c:pt idx="43">
                  <c:v>3.21</c:v>
                </c:pt>
                <c:pt idx="44">
                  <c:v>3.32</c:v>
                </c:pt>
                <c:pt idx="45">
                  <c:v>3.43</c:v>
                </c:pt>
                <c:pt idx="46">
                  <c:v>3.53</c:v>
                </c:pt>
                <c:pt idx="47">
                  <c:v>3.62</c:v>
                </c:pt>
                <c:pt idx="48">
                  <c:v>3.69</c:v>
                </c:pt>
                <c:pt idx="49">
                  <c:v>3.76</c:v>
                </c:pt>
                <c:pt idx="50">
                  <c:v>3.82</c:v>
                </c:pt>
                <c:pt idx="51">
                  <c:v>3.89</c:v>
                </c:pt>
                <c:pt idx="52">
                  <c:v>3.97</c:v>
                </c:pt>
                <c:pt idx="53">
                  <c:v>4.07</c:v>
                </c:pt>
                <c:pt idx="54">
                  <c:v>4.17</c:v>
                </c:pt>
                <c:pt idx="55">
                  <c:v>4.28</c:v>
                </c:pt>
                <c:pt idx="56">
                  <c:v>4.3899999999999997</c:v>
                </c:pt>
                <c:pt idx="57">
                  <c:v>4.49</c:v>
                </c:pt>
                <c:pt idx="58">
                  <c:v>4.58</c:v>
                </c:pt>
                <c:pt idx="59">
                  <c:v>4.66</c:v>
                </c:pt>
                <c:pt idx="60">
                  <c:v>4.74</c:v>
                </c:pt>
                <c:pt idx="61">
                  <c:v>4.83</c:v>
                </c:pt>
                <c:pt idx="62">
                  <c:v>4.91</c:v>
                </c:pt>
                <c:pt idx="63">
                  <c:v>5</c:v>
                </c:pt>
                <c:pt idx="64">
                  <c:v>5.0999999999999996</c:v>
                </c:pt>
                <c:pt idx="65">
                  <c:v>5.18</c:v>
                </c:pt>
                <c:pt idx="66">
                  <c:v>5.27</c:v>
                </c:pt>
                <c:pt idx="67">
                  <c:v>5.35</c:v>
                </c:pt>
                <c:pt idx="68">
                  <c:v>5.43</c:v>
                </c:pt>
                <c:pt idx="69">
                  <c:v>5.52</c:v>
                </c:pt>
                <c:pt idx="70">
                  <c:v>5.61</c:v>
                </c:pt>
                <c:pt idx="71">
                  <c:v>5.71</c:v>
                </c:pt>
                <c:pt idx="72">
                  <c:v>5.81</c:v>
                </c:pt>
                <c:pt idx="73">
                  <c:v>5.91</c:v>
                </c:pt>
                <c:pt idx="74">
                  <c:v>6.01</c:v>
                </c:pt>
                <c:pt idx="75">
                  <c:v>6.11</c:v>
                </c:pt>
                <c:pt idx="76">
                  <c:v>6.21</c:v>
                </c:pt>
                <c:pt idx="77">
                  <c:v>6.3</c:v>
                </c:pt>
                <c:pt idx="78">
                  <c:v>6.4</c:v>
                </c:pt>
                <c:pt idx="79">
                  <c:v>6.51</c:v>
                </c:pt>
                <c:pt idx="80">
                  <c:v>6.62</c:v>
                </c:pt>
                <c:pt idx="81">
                  <c:v>6.73</c:v>
                </c:pt>
                <c:pt idx="82">
                  <c:v>6.84</c:v>
                </c:pt>
                <c:pt idx="83">
                  <c:v>6.95</c:v>
                </c:pt>
                <c:pt idx="84">
                  <c:v>7.06</c:v>
                </c:pt>
                <c:pt idx="85">
                  <c:v>7.15</c:v>
                </c:pt>
                <c:pt idx="86">
                  <c:v>7.2</c:v>
                </c:pt>
                <c:pt idx="87">
                  <c:v>7.23</c:v>
                </c:pt>
                <c:pt idx="88">
                  <c:v>7.26</c:v>
                </c:pt>
                <c:pt idx="89">
                  <c:v>7.3</c:v>
                </c:pt>
                <c:pt idx="90">
                  <c:v>7.34</c:v>
                </c:pt>
                <c:pt idx="91">
                  <c:v>7.39</c:v>
                </c:pt>
                <c:pt idx="92">
                  <c:v>7.45</c:v>
                </c:pt>
                <c:pt idx="93">
                  <c:v>7.53</c:v>
                </c:pt>
                <c:pt idx="94">
                  <c:v>7.62</c:v>
                </c:pt>
                <c:pt idx="95">
                  <c:v>7.71</c:v>
                </c:pt>
                <c:pt idx="96">
                  <c:v>7.8</c:v>
                </c:pt>
                <c:pt idx="97">
                  <c:v>7.91</c:v>
                </c:pt>
                <c:pt idx="98">
                  <c:v>8.06</c:v>
                </c:pt>
                <c:pt idx="99">
                  <c:v>8.24</c:v>
                </c:pt>
                <c:pt idx="100">
                  <c:v>8.42</c:v>
                </c:pt>
                <c:pt idx="101">
                  <c:v>8.59</c:v>
                </c:pt>
                <c:pt idx="102">
                  <c:v>8.74</c:v>
                </c:pt>
                <c:pt idx="103">
                  <c:v>8.84</c:v>
                </c:pt>
                <c:pt idx="104">
                  <c:v>8.9</c:v>
                </c:pt>
                <c:pt idx="105">
                  <c:v>8.92</c:v>
                </c:pt>
                <c:pt idx="106">
                  <c:v>8.91</c:v>
                </c:pt>
                <c:pt idx="107">
                  <c:v>8.8800000000000008</c:v>
                </c:pt>
                <c:pt idx="108">
                  <c:v>8.86</c:v>
                </c:pt>
                <c:pt idx="109">
                  <c:v>8.91</c:v>
                </c:pt>
                <c:pt idx="110">
                  <c:v>9.06</c:v>
                </c:pt>
              </c:numCache>
            </c:numRef>
          </c:yVal>
          <c:smooth val="1"/>
        </c:ser>
        <c:axId val="158282496"/>
        <c:axId val="157719168"/>
      </c:scatterChart>
      <c:valAx>
        <c:axId val="150662528"/>
        <c:scaling>
          <c:orientation val="minMax"/>
          <c:max val="8150"/>
          <c:min val="2300"/>
        </c:scaling>
        <c:axPos val="b"/>
        <c:numFmt formatCode="General" sourceLinked="1"/>
        <c:tickLblPos val="nextTo"/>
        <c:crossAx val="157615232"/>
        <c:crosses val="autoZero"/>
        <c:crossBetween val="midCat"/>
        <c:majorUnit val="500"/>
        <c:minorUnit val="100"/>
      </c:valAx>
      <c:valAx>
        <c:axId val="157615232"/>
        <c:scaling>
          <c:orientation val="minMax"/>
          <c:max val="700"/>
          <c:min val="100"/>
        </c:scaling>
        <c:axPos val="l"/>
        <c:numFmt formatCode="General" sourceLinked="1"/>
        <c:tickLblPos val="nextTo"/>
        <c:crossAx val="150662528"/>
        <c:crosses val="autoZero"/>
        <c:crossBetween val="midCat"/>
        <c:minorUnit val="0.2"/>
      </c:valAx>
      <c:valAx>
        <c:axId val="157719168"/>
        <c:scaling>
          <c:orientation val="minMax"/>
          <c:max val="10"/>
          <c:min val="0"/>
        </c:scaling>
        <c:axPos val="r"/>
        <c:majorGridlines/>
        <c:minorGridlines/>
        <c:numFmt formatCode="General" sourceLinked="1"/>
        <c:tickLblPos val="nextTo"/>
        <c:crossAx val="158282496"/>
        <c:crosses val="max"/>
        <c:crossBetween val="midCat"/>
      </c:valAx>
      <c:valAx>
        <c:axId val="158282496"/>
        <c:scaling>
          <c:orientation val="minMax"/>
        </c:scaling>
        <c:delete val="1"/>
        <c:axPos val="b"/>
        <c:numFmt formatCode="General" sourceLinked="1"/>
        <c:tickLblPos val="none"/>
        <c:crossAx val="157719168"/>
        <c:crosses val="autoZero"/>
        <c:crossBetween val="midCat"/>
      </c:valAx>
    </c:plotArea>
    <c:legend>
      <c:legendPos val="t"/>
      <c:layout/>
    </c:legend>
    <c:plotVisOnly val="1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590549</xdr:colOff>
      <xdr:row>11</xdr:row>
      <xdr:rowOff>0</xdr:rowOff>
    </xdr:from>
    <xdr:to>
      <xdr:col>14</xdr:col>
      <xdr:colOff>447674</xdr:colOff>
      <xdr:row>36</xdr:row>
      <xdr:rowOff>171450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11</xdr:row>
      <xdr:rowOff>0</xdr:rowOff>
    </xdr:from>
    <xdr:to>
      <xdr:col>14</xdr:col>
      <xdr:colOff>466725</xdr:colOff>
      <xdr:row>36</xdr:row>
      <xdr:rowOff>171450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11</xdr:row>
      <xdr:rowOff>0</xdr:rowOff>
    </xdr:from>
    <xdr:to>
      <xdr:col>14</xdr:col>
      <xdr:colOff>466725</xdr:colOff>
      <xdr:row>36</xdr:row>
      <xdr:rowOff>171450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590549</xdr:colOff>
      <xdr:row>11</xdr:row>
      <xdr:rowOff>0</xdr:rowOff>
    </xdr:from>
    <xdr:to>
      <xdr:col>14</xdr:col>
      <xdr:colOff>447674</xdr:colOff>
      <xdr:row>36</xdr:row>
      <xdr:rowOff>171450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New%20Manifold/DLSJ5-New%20Manifold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DJDataExport"/>
      <sheetName val="Run-9"/>
    </sheetNames>
    <sheetDataSet>
      <sheetData sheetId="0"/>
      <sheetData sheetId="1">
        <row r="18">
          <cell r="A18">
            <v>2450</v>
          </cell>
          <cell r="D18">
            <v>99.64</v>
          </cell>
          <cell r="F18">
            <v>0.04</v>
          </cell>
        </row>
        <row r="19">
          <cell r="A19">
            <v>2500</v>
          </cell>
          <cell r="D19">
            <v>103</v>
          </cell>
          <cell r="F19">
            <v>0.22</v>
          </cell>
        </row>
        <row r="20">
          <cell r="A20">
            <v>2550</v>
          </cell>
          <cell r="D20">
            <v>107.13</v>
          </cell>
          <cell r="F20">
            <v>0.48</v>
          </cell>
        </row>
        <row r="21">
          <cell r="A21">
            <v>2600</v>
          </cell>
          <cell r="D21">
            <v>113.03</v>
          </cell>
          <cell r="F21">
            <v>0.78</v>
          </cell>
        </row>
        <row r="22">
          <cell r="A22">
            <v>2650</v>
          </cell>
          <cell r="D22">
            <v>118.95</v>
          </cell>
          <cell r="F22">
            <v>1.05</v>
          </cell>
        </row>
        <row r="23">
          <cell r="A23">
            <v>2700</v>
          </cell>
          <cell r="D23">
            <v>124.25</v>
          </cell>
          <cell r="F23">
            <v>1.1299999999999999</v>
          </cell>
        </row>
        <row r="24">
          <cell r="A24">
            <v>2750</v>
          </cell>
          <cell r="D24">
            <v>128.63999999999999</v>
          </cell>
          <cell r="F24">
            <v>1.1100000000000001</v>
          </cell>
        </row>
        <row r="25">
          <cell r="A25">
            <v>2800</v>
          </cell>
          <cell r="D25">
            <v>132.66</v>
          </cell>
          <cell r="F25">
            <v>1.1100000000000001</v>
          </cell>
        </row>
        <row r="26">
          <cell r="A26">
            <v>2850</v>
          </cell>
          <cell r="D26">
            <v>137.30000000000001</v>
          </cell>
          <cell r="F26">
            <v>1.1100000000000001</v>
          </cell>
        </row>
        <row r="27">
          <cell r="A27">
            <v>2900</v>
          </cell>
          <cell r="D27">
            <v>141.74</v>
          </cell>
          <cell r="F27">
            <v>1.1100000000000001</v>
          </cell>
        </row>
        <row r="28">
          <cell r="A28">
            <v>2950</v>
          </cell>
          <cell r="D28">
            <v>145.75</v>
          </cell>
          <cell r="F28">
            <v>1.1100000000000001</v>
          </cell>
        </row>
        <row r="29">
          <cell r="A29">
            <v>3000</v>
          </cell>
          <cell r="D29">
            <v>149.99</v>
          </cell>
          <cell r="F29">
            <v>1.1100000000000001</v>
          </cell>
        </row>
        <row r="30">
          <cell r="A30">
            <v>3050</v>
          </cell>
          <cell r="D30">
            <v>154.4</v>
          </cell>
          <cell r="F30">
            <v>1.1100000000000001</v>
          </cell>
        </row>
        <row r="31">
          <cell r="A31">
            <v>3100</v>
          </cell>
          <cell r="D31">
            <v>158.69</v>
          </cell>
          <cell r="F31">
            <v>1.1200000000000001</v>
          </cell>
        </row>
        <row r="32">
          <cell r="A32">
            <v>3150</v>
          </cell>
          <cell r="D32">
            <v>163.16</v>
          </cell>
          <cell r="F32">
            <v>1.1399999999999999</v>
          </cell>
        </row>
        <row r="33">
          <cell r="A33">
            <v>3200</v>
          </cell>
          <cell r="D33">
            <v>167.8</v>
          </cell>
          <cell r="F33">
            <v>1.17</v>
          </cell>
        </row>
        <row r="34">
          <cell r="A34">
            <v>3250</v>
          </cell>
          <cell r="D34">
            <v>172.31</v>
          </cell>
          <cell r="F34">
            <v>1.21</v>
          </cell>
        </row>
        <row r="35">
          <cell r="A35">
            <v>3300</v>
          </cell>
          <cell r="D35">
            <v>176.34</v>
          </cell>
          <cell r="F35">
            <v>1.28</v>
          </cell>
        </row>
        <row r="36">
          <cell r="A36">
            <v>3350</v>
          </cell>
          <cell r="D36">
            <v>178.86</v>
          </cell>
          <cell r="F36">
            <v>1.39</v>
          </cell>
        </row>
        <row r="37">
          <cell r="A37">
            <v>3400</v>
          </cell>
          <cell r="D37">
            <v>181.25</v>
          </cell>
          <cell r="F37">
            <v>1.54</v>
          </cell>
        </row>
        <row r="38">
          <cell r="A38">
            <v>3450</v>
          </cell>
          <cell r="D38">
            <v>184.92</v>
          </cell>
          <cell r="F38">
            <v>1.69</v>
          </cell>
        </row>
        <row r="39">
          <cell r="A39">
            <v>3500</v>
          </cell>
          <cell r="D39">
            <v>188.02</v>
          </cell>
          <cell r="F39">
            <v>1.83</v>
          </cell>
        </row>
        <row r="40">
          <cell r="A40">
            <v>3550</v>
          </cell>
          <cell r="D40">
            <v>191.23</v>
          </cell>
          <cell r="F40">
            <v>1.9</v>
          </cell>
        </row>
        <row r="41">
          <cell r="A41">
            <v>3600</v>
          </cell>
          <cell r="D41">
            <v>195.89</v>
          </cell>
          <cell r="F41">
            <v>1.92</v>
          </cell>
        </row>
        <row r="42">
          <cell r="A42">
            <v>3650</v>
          </cell>
          <cell r="D42">
            <v>200.62</v>
          </cell>
          <cell r="F42">
            <v>1.95</v>
          </cell>
        </row>
        <row r="43">
          <cell r="A43">
            <v>3700</v>
          </cell>
          <cell r="D43">
            <v>204.62</v>
          </cell>
          <cell r="F43">
            <v>1.98</v>
          </cell>
        </row>
        <row r="44">
          <cell r="A44">
            <v>3750</v>
          </cell>
          <cell r="D44">
            <v>208.33</v>
          </cell>
          <cell r="F44">
            <v>2.02</v>
          </cell>
        </row>
        <row r="45">
          <cell r="A45">
            <v>3800</v>
          </cell>
          <cell r="D45">
            <v>212.87</v>
          </cell>
          <cell r="F45">
            <v>2.08</v>
          </cell>
        </row>
        <row r="46">
          <cell r="A46">
            <v>3850</v>
          </cell>
          <cell r="D46">
            <v>218.31</v>
          </cell>
          <cell r="F46">
            <v>2.14</v>
          </cell>
        </row>
        <row r="47">
          <cell r="A47">
            <v>3900</v>
          </cell>
          <cell r="D47">
            <v>223.64</v>
          </cell>
          <cell r="F47">
            <v>2.21</v>
          </cell>
        </row>
        <row r="48">
          <cell r="A48">
            <v>3950</v>
          </cell>
          <cell r="D48">
            <v>228.78</v>
          </cell>
          <cell r="F48">
            <v>2.2799999999999998</v>
          </cell>
        </row>
        <row r="49">
          <cell r="A49">
            <v>4000</v>
          </cell>
          <cell r="D49">
            <v>233.4</v>
          </cell>
          <cell r="F49">
            <v>2.34</v>
          </cell>
        </row>
        <row r="50">
          <cell r="A50">
            <v>4050</v>
          </cell>
          <cell r="D50">
            <v>236.85</v>
          </cell>
          <cell r="F50">
            <v>2.4</v>
          </cell>
        </row>
        <row r="51">
          <cell r="A51">
            <v>4100</v>
          </cell>
          <cell r="D51">
            <v>239.58</v>
          </cell>
          <cell r="F51">
            <v>2.4500000000000002</v>
          </cell>
        </row>
        <row r="52">
          <cell r="A52">
            <v>4150</v>
          </cell>
          <cell r="D52">
            <v>242.69</v>
          </cell>
          <cell r="F52">
            <v>2.4900000000000002</v>
          </cell>
        </row>
        <row r="53">
          <cell r="A53">
            <v>4200</v>
          </cell>
          <cell r="D53">
            <v>246.76</v>
          </cell>
          <cell r="F53">
            <v>2.54</v>
          </cell>
        </row>
        <row r="54">
          <cell r="A54">
            <v>4250</v>
          </cell>
          <cell r="D54">
            <v>251.71</v>
          </cell>
          <cell r="F54">
            <v>2.58</v>
          </cell>
        </row>
        <row r="55">
          <cell r="A55">
            <v>4300</v>
          </cell>
          <cell r="D55">
            <v>256.95999999999998</v>
          </cell>
          <cell r="F55">
            <v>2.64</v>
          </cell>
        </row>
        <row r="56">
          <cell r="A56">
            <v>4350</v>
          </cell>
          <cell r="D56">
            <v>261.93</v>
          </cell>
          <cell r="F56">
            <v>2.72</v>
          </cell>
        </row>
        <row r="57">
          <cell r="A57">
            <v>4400</v>
          </cell>
          <cell r="D57">
            <v>266.79000000000002</v>
          </cell>
          <cell r="F57">
            <v>2.81</v>
          </cell>
        </row>
        <row r="58">
          <cell r="A58">
            <v>4450</v>
          </cell>
          <cell r="D58">
            <v>270.95999999999998</v>
          </cell>
          <cell r="F58">
            <v>2.9</v>
          </cell>
        </row>
        <row r="59">
          <cell r="A59">
            <v>4500</v>
          </cell>
          <cell r="D59">
            <v>274.44</v>
          </cell>
          <cell r="F59">
            <v>2.99</v>
          </cell>
        </row>
        <row r="60">
          <cell r="A60">
            <v>4550</v>
          </cell>
          <cell r="D60">
            <v>278.37</v>
          </cell>
          <cell r="F60">
            <v>3.1</v>
          </cell>
        </row>
        <row r="61">
          <cell r="A61">
            <v>4600</v>
          </cell>
          <cell r="D61">
            <v>282.11</v>
          </cell>
          <cell r="F61">
            <v>3.21</v>
          </cell>
        </row>
        <row r="62">
          <cell r="A62">
            <v>4650</v>
          </cell>
          <cell r="D62">
            <v>285.51</v>
          </cell>
          <cell r="F62">
            <v>3.32</v>
          </cell>
        </row>
        <row r="63">
          <cell r="A63">
            <v>4700</v>
          </cell>
          <cell r="D63">
            <v>289.27999999999997</v>
          </cell>
          <cell r="F63">
            <v>3.43</v>
          </cell>
        </row>
        <row r="64">
          <cell r="A64">
            <v>4750</v>
          </cell>
          <cell r="D64">
            <v>292.64999999999998</v>
          </cell>
          <cell r="F64">
            <v>3.53</v>
          </cell>
        </row>
        <row r="65">
          <cell r="A65">
            <v>4800</v>
          </cell>
          <cell r="D65">
            <v>295.66000000000003</v>
          </cell>
          <cell r="F65">
            <v>3.62</v>
          </cell>
        </row>
        <row r="66">
          <cell r="A66">
            <v>4850</v>
          </cell>
          <cell r="D66">
            <v>299.43</v>
          </cell>
          <cell r="F66">
            <v>3.69</v>
          </cell>
        </row>
        <row r="67">
          <cell r="A67">
            <v>4900</v>
          </cell>
          <cell r="D67">
            <v>304</v>
          </cell>
          <cell r="F67">
            <v>3.76</v>
          </cell>
        </row>
        <row r="68">
          <cell r="A68">
            <v>4950</v>
          </cell>
          <cell r="D68">
            <v>308.35000000000002</v>
          </cell>
          <cell r="F68">
            <v>3.82</v>
          </cell>
        </row>
        <row r="69">
          <cell r="A69">
            <v>5000</v>
          </cell>
          <cell r="D69">
            <v>312.26</v>
          </cell>
          <cell r="F69">
            <v>3.89</v>
          </cell>
        </row>
        <row r="70">
          <cell r="A70">
            <v>5050</v>
          </cell>
          <cell r="D70">
            <v>316.95999999999998</v>
          </cell>
          <cell r="F70">
            <v>3.97</v>
          </cell>
        </row>
        <row r="71">
          <cell r="A71">
            <v>5100</v>
          </cell>
          <cell r="D71">
            <v>322.49</v>
          </cell>
          <cell r="F71">
            <v>4.07</v>
          </cell>
        </row>
        <row r="72">
          <cell r="A72">
            <v>5150</v>
          </cell>
          <cell r="D72">
            <v>326.94</v>
          </cell>
          <cell r="F72">
            <v>4.17</v>
          </cell>
        </row>
        <row r="73">
          <cell r="A73">
            <v>5200</v>
          </cell>
          <cell r="D73">
            <v>329.02</v>
          </cell>
          <cell r="F73">
            <v>4.28</v>
          </cell>
        </row>
        <row r="74">
          <cell r="A74">
            <v>5250</v>
          </cell>
          <cell r="D74">
            <v>331.25</v>
          </cell>
          <cell r="F74">
            <v>4.3899999999999997</v>
          </cell>
        </row>
        <row r="75">
          <cell r="A75">
            <v>5300</v>
          </cell>
          <cell r="D75">
            <v>335</v>
          </cell>
          <cell r="F75">
            <v>4.49</v>
          </cell>
        </row>
        <row r="76">
          <cell r="A76">
            <v>5350</v>
          </cell>
          <cell r="D76">
            <v>339.04</v>
          </cell>
          <cell r="F76">
            <v>4.58</v>
          </cell>
        </row>
        <row r="77">
          <cell r="A77">
            <v>5400</v>
          </cell>
          <cell r="D77">
            <v>343.45</v>
          </cell>
          <cell r="F77">
            <v>4.66</v>
          </cell>
        </row>
        <row r="78">
          <cell r="A78">
            <v>5450</v>
          </cell>
          <cell r="D78">
            <v>348.95</v>
          </cell>
          <cell r="F78">
            <v>4.74</v>
          </cell>
        </row>
        <row r="79">
          <cell r="A79">
            <v>5500</v>
          </cell>
          <cell r="D79">
            <v>354.09</v>
          </cell>
          <cell r="F79">
            <v>4.83</v>
          </cell>
        </row>
        <row r="80">
          <cell r="A80">
            <v>5550</v>
          </cell>
          <cell r="D80">
            <v>357.52</v>
          </cell>
          <cell r="F80">
            <v>4.91</v>
          </cell>
        </row>
        <row r="81">
          <cell r="A81">
            <v>5600</v>
          </cell>
          <cell r="D81">
            <v>360.05</v>
          </cell>
          <cell r="F81">
            <v>5</v>
          </cell>
        </row>
        <row r="82">
          <cell r="A82">
            <v>5650</v>
          </cell>
          <cell r="D82">
            <v>361.96</v>
          </cell>
          <cell r="F82">
            <v>5.0999999999999996</v>
          </cell>
        </row>
        <row r="83">
          <cell r="A83">
            <v>5700</v>
          </cell>
          <cell r="D83">
            <v>363.92</v>
          </cell>
          <cell r="F83">
            <v>5.18</v>
          </cell>
        </row>
        <row r="84">
          <cell r="A84">
            <v>5750</v>
          </cell>
          <cell r="D84">
            <v>367.09</v>
          </cell>
          <cell r="F84">
            <v>5.27</v>
          </cell>
        </row>
        <row r="85">
          <cell r="A85">
            <v>5800</v>
          </cell>
          <cell r="D85">
            <v>371.46</v>
          </cell>
          <cell r="F85">
            <v>5.35</v>
          </cell>
        </row>
        <row r="86">
          <cell r="A86">
            <v>5850</v>
          </cell>
          <cell r="D86">
            <v>377.15</v>
          </cell>
          <cell r="F86">
            <v>5.43</v>
          </cell>
        </row>
        <row r="87">
          <cell r="A87">
            <v>5900</v>
          </cell>
          <cell r="D87">
            <v>383.33</v>
          </cell>
          <cell r="F87">
            <v>5.52</v>
          </cell>
        </row>
        <row r="88">
          <cell r="A88">
            <v>5950</v>
          </cell>
          <cell r="D88">
            <v>388.83</v>
          </cell>
          <cell r="F88">
            <v>5.61</v>
          </cell>
        </row>
        <row r="89">
          <cell r="A89">
            <v>6000</v>
          </cell>
          <cell r="D89">
            <v>394.41</v>
          </cell>
          <cell r="F89">
            <v>5.71</v>
          </cell>
        </row>
        <row r="90">
          <cell r="A90">
            <v>6050</v>
          </cell>
          <cell r="D90">
            <v>399.88</v>
          </cell>
          <cell r="F90">
            <v>5.81</v>
          </cell>
        </row>
        <row r="91">
          <cell r="A91">
            <v>6100</v>
          </cell>
          <cell r="D91">
            <v>404.69</v>
          </cell>
          <cell r="F91">
            <v>5.91</v>
          </cell>
        </row>
        <row r="92">
          <cell r="A92">
            <v>6150</v>
          </cell>
          <cell r="D92">
            <v>409.79</v>
          </cell>
          <cell r="F92">
            <v>6.01</v>
          </cell>
        </row>
        <row r="93">
          <cell r="A93">
            <v>6200</v>
          </cell>
          <cell r="D93">
            <v>414.89</v>
          </cell>
          <cell r="F93">
            <v>6.11</v>
          </cell>
        </row>
        <row r="94">
          <cell r="A94">
            <v>6250</v>
          </cell>
          <cell r="D94">
            <v>419.71</v>
          </cell>
          <cell r="F94">
            <v>6.21</v>
          </cell>
        </row>
        <row r="95">
          <cell r="A95">
            <v>6300</v>
          </cell>
          <cell r="D95">
            <v>425.08</v>
          </cell>
          <cell r="F95">
            <v>6.3</v>
          </cell>
        </row>
        <row r="96">
          <cell r="A96">
            <v>6350</v>
          </cell>
          <cell r="D96">
            <v>430.01</v>
          </cell>
          <cell r="F96">
            <v>6.4</v>
          </cell>
        </row>
        <row r="97">
          <cell r="A97">
            <v>6400</v>
          </cell>
          <cell r="D97">
            <v>433.83</v>
          </cell>
          <cell r="F97">
            <v>6.51</v>
          </cell>
        </row>
        <row r="98">
          <cell r="A98">
            <v>6450</v>
          </cell>
          <cell r="D98">
            <v>438.08</v>
          </cell>
          <cell r="F98">
            <v>6.62</v>
          </cell>
        </row>
        <row r="99">
          <cell r="A99">
            <v>6500</v>
          </cell>
          <cell r="D99">
            <v>443.38</v>
          </cell>
          <cell r="F99">
            <v>6.73</v>
          </cell>
        </row>
        <row r="100">
          <cell r="A100">
            <v>6550</v>
          </cell>
          <cell r="D100">
            <v>449.29</v>
          </cell>
          <cell r="F100">
            <v>6.84</v>
          </cell>
        </row>
        <row r="101">
          <cell r="A101">
            <v>6600</v>
          </cell>
          <cell r="D101">
            <v>455.6</v>
          </cell>
          <cell r="F101">
            <v>6.95</v>
          </cell>
        </row>
        <row r="102">
          <cell r="A102">
            <v>6650</v>
          </cell>
          <cell r="D102">
            <v>461.83</v>
          </cell>
          <cell r="F102">
            <v>7.06</v>
          </cell>
        </row>
        <row r="103">
          <cell r="A103">
            <v>6700</v>
          </cell>
          <cell r="D103">
            <v>467.47</v>
          </cell>
          <cell r="F103">
            <v>7.15</v>
          </cell>
        </row>
        <row r="104">
          <cell r="A104">
            <v>6750</v>
          </cell>
          <cell r="D104">
            <v>473</v>
          </cell>
          <cell r="F104">
            <v>7.2</v>
          </cell>
        </row>
        <row r="105">
          <cell r="A105">
            <v>6800</v>
          </cell>
          <cell r="D105">
            <v>479.34</v>
          </cell>
          <cell r="F105">
            <v>7.23</v>
          </cell>
        </row>
        <row r="106">
          <cell r="A106">
            <v>6850</v>
          </cell>
          <cell r="D106">
            <v>486.12</v>
          </cell>
          <cell r="F106">
            <v>7.26</v>
          </cell>
        </row>
        <row r="107">
          <cell r="A107">
            <v>6900</v>
          </cell>
          <cell r="D107">
            <v>491.82</v>
          </cell>
          <cell r="F107">
            <v>7.3</v>
          </cell>
        </row>
        <row r="108">
          <cell r="A108">
            <v>6950</v>
          </cell>
          <cell r="D108">
            <v>496.2</v>
          </cell>
          <cell r="F108">
            <v>7.34</v>
          </cell>
        </row>
        <row r="109">
          <cell r="A109">
            <v>7000</v>
          </cell>
          <cell r="D109">
            <v>500.46</v>
          </cell>
          <cell r="F109">
            <v>7.39</v>
          </cell>
        </row>
        <row r="110">
          <cell r="A110">
            <v>7050</v>
          </cell>
          <cell r="D110">
            <v>504.64</v>
          </cell>
          <cell r="F110">
            <v>7.45</v>
          </cell>
        </row>
        <row r="111">
          <cell r="A111">
            <v>7100</v>
          </cell>
          <cell r="D111">
            <v>508.71</v>
          </cell>
          <cell r="F111">
            <v>7.53</v>
          </cell>
        </row>
        <row r="112">
          <cell r="A112">
            <v>7150</v>
          </cell>
          <cell r="D112">
            <v>513.16999999999996</v>
          </cell>
          <cell r="F112">
            <v>7.62</v>
          </cell>
        </row>
        <row r="113">
          <cell r="A113">
            <v>7200</v>
          </cell>
          <cell r="D113">
            <v>517.24</v>
          </cell>
          <cell r="F113">
            <v>7.71</v>
          </cell>
        </row>
        <row r="114">
          <cell r="A114">
            <v>7250</v>
          </cell>
          <cell r="D114">
            <v>520.13</v>
          </cell>
          <cell r="F114">
            <v>7.8</v>
          </cell>
        </row>
        <row r="115">
          <cell r="A115">
            <v>7300</v>
          </cell>
          <cell r="D115">
            <v>523.08000000000004</v>
          </cell>
          <cell r="F115">
            <v>7.91</v>
          </cell>
        </row>
        <row r="116">
          <cell r="A116">
            <v>7350</v>
          </cell>
          <cell r="D116">
            <v>527.11</v>
          </cell>
          <cell r="F116">
            <v>8.06</v>
          </cell>
        </row>
        <row r="117">
          <cell r="A117">
            <v>7400</v>
          </cell>
          <cell r="D117">
            <v>531.30999999999995</v>
          </cell>
          <cell r="F117">
            <v>8.24</v>
          </cell>
        </row>
        <row r="118">
          <cell r="A118">
            <v>7450</v>
          </cell>
          <cell r="D118">
            <v>534.63</v>
          </cell>
          <cell r="F118">
            <v>8.42</v>
          </cell>
        </row>
        <row r="119">
          <cell r="A119">
            <v>7500</v>
          </cell>
          <cell r="D119">
            <v>537.48</v>
          </cell>
          <cell r="F119">
            <v>8.59</v>
          </cell>
        </row>
        <row r="120">
          <cell r="A120">
            <v>7550</v>
          </cell>
          <cell r="D120">
            <v>540.52</v>
          </cell>
          <cell r="F120">
            <v>8.74</v>
          </cell>
        </row>
        <row r="121">
          <cell r="A121">
            <v>7600</v>
          </cell>
          <cell r="D121">
            <v>543.84</v>
          </cell>
          <cell r="F121">
            <v>8.84</v>
          </cell>
        </row>
        <row r="122">
          <cell r="A122">
            <v>7650</v>
          </cell>
          <cell r="D122">
            <v>547.58000000000004</v>
          </cell>
          <cell r="F122">
            <v>8.9</v>
          </cell>
        </row>
        <row r="123">
          <cell r="A123">
            <v>7700</v>
          </cell>
          <cell r="D123">
            <v>550.57000000000005</v>
          </cell>
          <cell r="F123">
            <v>8.92</v>
          </cell>
        </row>
        <row r="124">
          <cell r="A124">
            <v>7750</v>
          </cell>
          <cell r="D124">
            <v>551.79999999999995</v>
          </cell>
          <cell r="F124">
            <v>8.91</v>
          </cell>
        </row>
        <row r="125">
          <cell r="A125">
            <v>7800</v>
          </cell>
          <cell r="D125">
            <v>553.57000000000005</v>
          </cell>
          <cell r="F125">
            <v>8.8800000000000008</v>
          </cell>
        </row>
        <row r="126">
          <cell r="A126">
            <v>7850</v>
          </cell>
          <cell r="D126">
            <v>556.45000000000005</v>
          </cell>
          <cell r="F126">
            <v>8.86</v>
          </cell>
        </row>
        <row r="127">
          <cell r="A127">
            <v>7900</v>
          </cell>
          <cell r="D127">
            <v>559.04</v>
          </cell>
          <cell r="F127">
            <v>8.91</v>
          </cell>
        </row>
        <row r="128">
          <cell r="A128">
            <v>7950</v>
          </cell>
          <cell r="D128">
            <v>561.97</v>
          </cell>
          <cell r="F128">
            <v>9.06</v>
          </cell>
        </row>
        <row r="129">
          <cell r="A129">
            <v>8000</v>
          </cell>
          <cell r="D129">
            <v>565.35</v>
          </cell>
        </row>
        <row r="130">
          <cell r="A130">
            <v>8050.0000000000009</v>
          </cell>
          <cell r="D130">
            <v>568.99</v>
          </cell>
        </row>
        <row r="131">
          <cell r="A131">
            <v>8100</v>
          </cell>
          <cell r="D131">
            <v>573.80999999999995</v>
          </cell>
        </row>
        <row r="132">
          <cell r="A132">
            <v>8150</v>
          </cell>
          <cell r="D132">
            <v>577.97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529"/>
  <sheetViews>
    <sheetView topLeftCell="A375" workbookViewId="0">
      <selection activeCell="A398" sqref="A398:XFD530"/>
    </sheetView>
  </sheetViews>
  <sheetFormatPr defaultRowHeight="15"/>
  <sheetData>
    <row r="1" spans="1:6">
      <c r="A1" t="s">
        <v>0</v>
      </c>
    </row>
    <row r="2" spans="1:6">
      <c r="A2" t="s">
        <v>18</v>
      </c>
    </row>
    <row r="3" spans="1:6">
      <c r="A3" t="s">
        <v>1</v>
      </c>
    </row>
    <row r="4" spans="1:6">
      <c r="A4" t="s">
        <v>2</v>
      </c>
    </row>
    <row r="5" spans="1:6">
      <c r="A5" t="s">
        <v>19</v>
      </c>
    </row>
    <row r="6" spans="1:6">
      <c r="A6" t="s">
        <v>20</v>
      </c>
    </row>
    <row r="7" spans="1:6">
      <c r="B7" t="s">
        <v>3</v>
      </c>
      <c r="C7" t="s">
        <v>4</v>
      </c>
      <c r="D7" t="s">
        <v>5</v>
      </c>
      <c r="E7" t="s">
        <v>16</v>
      </c>
      <c r="F7" t="s">
        <v>6</v>
      </c>
    </row>
    <row r="8" spans="1:6">
      <c r="B8">
        <v>0.35</v>
      </c>
      <c r="C8">
        <v>2.4</v>
      </c>
      <c r="D8" t="e">
        <f>-INF</f>
        <v>#NAME?</v>
      </c>
      <c r="E8" t="e">
        <f>-INF</f>
        <v>#NAME?</v>
      </c>
      <c r="F8">
        <v>0.65</v>
      </c>
    </row>
    <row r="9" spans="1:6">
      <c r="B9">
        <v>0.41</v>
      </c>
      <c r="C9">
        <v>2.4500000000000002</v>
      </c>
      <c r="D9">
        <v>108.11</v>
      </c>
      <c r="E9">
        <v>231.7</v>
      </c>
      <c r="F9">
        <v>0.56999999999999995</v>
      </c>
    </row>
    <row r="10" spans="1:6">
      <c r="B10">
        <v>0.48</v>
      </c>
      <c r="C10">
        <v>2.5</v>
      </c>
      <c r="D10">
        <v>111.61</v>
      </c>
      <c r="E10">
        <v>234.48</v>
      </c>
      <c r="F10">
        <v>0.48</v>
      </c>
    </row>
    <row r="11" spans="1:6">
      <c r="B11">
        <v>0.55000000000000004</v>
      </c>
      <c r="C11">
        <v>2.5499999999999998</v>
      </c>
      <c r="D11">
        <v>115.54</v>
      </c>
      <c r="E11">
        <v>237.96</v>
      </c>
      <c r="F11">
        <v>0.51</v>
      </c>
    </row>
    <row r="12" spans="1:6">
      <c r="B12">
        <v>0.61</v>
      </c>
      <c r="C12">
        <v>2.6</v>
      </c>
      <c r="D12">
        <v>119.4</v>
      </c>
      <c r="E12">
        <v>241.18</v>
      </c>
      <c r="F12">
        <v>0.61</v>
      </c>
    </row>
    <row r="13" spans="1:6">
      <c r="B13">
        <v>0.67</v>
      </c>
      <c r="C13">
        <v>2.65</v>
      </c>
      <c r="D13">
        <v>123.5</v>
      </c>
      <c r="E13">
        <v>244.76</v>
      </c>
      <c r="F13">
        <v>0.72</v>
      </c>
    </row>
    <row r="14" spans="1:6">
      <c r="B14">
        <v>0.74</v>
      </c>
      <c r="C14">
        <v>2.7</v>
      </c>
      <c r="D14">
        <v>127.4</v>
      </c>
      <c r="E14">
        <v>247.81</v>
      </c>
      <c r="F14">
        <v>0.81</v>
      </c>
    </row>
    <row r="15" spans="1:6">
      <c r="B15">
        <v>0.8</v>
      </c>
      <c r="C15">
        <v>2.75</v>
      </c>
      <c r="D15">
        <v>130.69</v>
      </c>
      <c r="E15">
        <v>249.59</v>
      </c>
      <c r="F15">
        <v>0.87</v>
      </c>
    </row>
    <row r="16" spans="1:6">
      <c r="B16">
        <v>0.86</v>
      </c>
      <c r="C16">
        <v>2.8</v>
      </c>
      <c r="D16">
        <v>134.08000000000001</v>
      </c>
      <c r="E16">
        <v>251.49</v>
      </c>
      <c r="F16">
        <v>0.88</v>
      </c>
    </row>
    <row r="17" spans="2:6">
      <c r="B17">
        <v>0.93</v>
      </c>
      <c r="C17">
        <v>2.85</v>
      </c>
      <c r="D17">
        <v>137.57</v>
      </c>
      <c r="E17">
        <v>253.51</v>
      </c>
      <c r="F17">
        <v>0.88</v>
      </c>
    </row>
    <row r="18" spans="2:6">
      <c r="B18">
        <v>1</v>
      </c>
      <c r="C18">
        <v>2.9</v>
      </c>
      <c r="D18">
        <v>139.28</v>
      </c>
      <c r="E18">
        <v>252.25</v>
      </c>
      <c r="F18">
        <v>0.89</v>
      </c>
    </row>
    <row r="19" spans="2:6">
      <c r="B19">
        <v>1.06</v>
      </c>
      <c r="C19">
        <v>2.95</v>
      </c>
      <c r="D19">
        <v>141.54</v>
      </c>
      <c r="E19">
        <v>252</v>
      </c>
      <c r="F19">
        <v>0.95</v>
      </c>
    </row>
    <row r="20" spans="2:6">
      <c r="B20">
        <v>1.1100000000000001</v>
      </c>
      <c r="C20">
        <v>3</v>
      </c>
      <c r="D20">
        <v>144.80000000000001</v>
      </c>
      <c r="E20">
        <v>253.49</v>
      </c>
      <c r="F20">
        <v>1.02</v>
      </c>
    </row>
    <row r="21" spans="2:6">
      <c r="B21">
        <v>1.17</v>
      </c>
      <c r="C21">
        <v>3.05</v>
      </c>
      <c r="D21">
        <v>150.25</v>
      </c>
      <c r="E21">
        <v>258.7</v>
      </c>
      <c r="F21">
        <v>1.1000000000000001</v>
      </c>
    </row>
    <row r="22" spans="2:6">
      <c r="B22">
        <v>1.23</v>
      </c>
      <c r="C22">
        <v>3.1</v>
      </c>
      <c r="D22">
        <v>156.53</v>
      </c>
      <c r="E22">
        <v>265.18</v>
      </c>
      <c r="F22">
        <v>1.18</v>
      </c>
    </row>
    <row r="23" spans="2:6">
      <c r="B23">
        <v>1.29</v>
      </c>
      <c r="C23">
        <v>3.15</v>
      </c>
      <c r="D23">
        <v>161.38</v>
      </c>
      <c r="E23">
        <v>269.07</v>
      </c>
      <c r="F23">
        <v>1.25</v>
      </c>
    </row>
    <row r="24" spans="2:6">
      <c r="B24">
        <v>1.35</v>
      </c>
      <c r="C24">
        <v>3.2</v>
      </c>
      <c r="D24">
        <v>166.06</v>
      </c>
      <c r="E24">
        <v>272.55</v>
      </c>
      <c r="F24">
        <v>1.33</v>
      </c>
    </row>
    <row r="25" spans="2:6">
      <c r="B25">
        <v>1.4</v>
      </c>
      <c r="C25">
        <v>3.25</v>
      </c>
      <c r="D25">
        <v>170.22</v>
      </c>
      <c r="E25">
        <v>275.08</v>
      </c>
      <c r="F25">
        <v>1.41</v>
      </c>
    </row>
    <row r="26" spans="2:6">
      <c r="B26">
        <v>1.45</v>
      </c>
      <c r="C26">
        <v>3.3</v>
      </c>
      <c r="D26">
        <v>175.11</v>
      </c>
      <c r="E26">
        <v>278.68</v>
      </c>
      <c r="F26">
        <v>1.48</v>
      </c>
    </row>
    <row r="27" spans="2:6">
      <c r="B27">
        <v>1.51</v>
      </c>
      <c r="C27">
        <v>3.35</v>
      </c>
      <c r="D27">
        <v>179.83</v>
      </c>
      <c r="E27">
        <v>281.94</v>
      </c>
      <c r="F27">
        <v>1.54</v>
      </c>
    </row>
    <row r="28" spans="2:6">
      <c r="B28">
        <v>1.57</v>
      </c>
      <c r="C28">
        <v>3.4</v>
      </c>
      <c r="D28">
        <v>182.38</v>
      </c>
      <c r="E28">
        <v>281.73</v>
      </c>
      <c r="F28">
        <v>1.58</v>
      </c>
    </row>
    <row r="29" spans="2:6">
      <c r="B29">
        <v>1.62</v>
      </c>
      <c r="C29">
        <v>3.45</v>
      </c>
      <c r="D29">
        <v>185.35</v>
      </c>
      <c r="E29">
        <v>282.16000000000003</v>
      </c>
      <c r="F29">
        <v>1.61</v>
      </c>
    </row>
    <row r="30" spans="2:6">
      <c r="B30">
        <v>1.68</v>
      </c>
      <c r="C30">
        <v>3.5</v>
      </c>
      <c r="D30">
        <v>189.5</v>
      </c>
      <c r="E30">
        <v>284.36</v>
      </c>
      <c r="F30">
        <v>1.64</v>
      </c>
    </row>
    <row r="31" spans="2:6">
      <c r="B31">
        <v>1.74</v>
      </c>
      <c r="C31">
        <v>3.55</v>
      </c>
      <c r="D31">
        <v>193.2</v>
      </c>
      <c r="E31">
        <v>285.83999999999997</v>
      </c>
      <c r="F31">
        <v>1.68</v>
      </c>
    </row>
    <row r="32" spans="2:6">
      <c r="B32">
        <v>1.79</v>
      </c>
      <c r="C32">
        <v>3.6</v>
      </c>
      <c r="D32">
        <v>196.65</v>
      </c>
      <c r="E32">
        <v>286.89</v>
      </c>
      <c r="F32">
        <v>1.73</v>
      </c>
    </row>
    <row r="33" spans="2:6">
      <c r="B33">
        <v>1.84</v>
      </c>
      <c r="C33">
        <v>3.65</v>
      </c>
      <c r="D33">
        <v>200.64</v>
      </c>
      <c r="E33">
        <v>288.7</v>
      </c>
      <c r="F33">
        <v>1.79</v>
      </c>
    </row>
    <row r="34" spans="2:6">
      <c r="B34">
        <v>1.89</v>
      </c>
      <c r="C34">
        <v>3.7</v>
      </c>
      <c r="D34">
        <v>205.72</v>
      </c>
      <c r="E34">
        <v>292</v>
      </c>
      <c r="F34">
        <v>1.86</v>
      </c>
    </row>
    <row r="35" spans="2:6">
      <c r="B35">
        <v>1.94</v>
      </c>
      <c r="C35">
        <v>3.75</v>
      </c>
      <c r="D35">
        <v>210.99</v>
      </c>
      <c r="E35">
        <v>295.5</v>
      </c>
      <c r="F35">
        <v>1.93</v>
      </c>
    </row>
    <row r="36" spans="2:6">
      <c r="B36">
        <v>2</v>
      </c>
      <c r="C36">
        <v>3.8</v>
      </c>
      <c r="D36">
        <v>215.65</v>
      </c>
      <c r="E36">
        <v>298.05</v>
      </c>
      <c r="F36">
        <v>1.95</v>
      </c>
    </row>
    <row r="37" spans="2:6">
      <c r="B37">
        <v>2.0499999999999998</v>
      </c>
      <c r="C37">
        <v>3.85</v>
      </c>
      <c r="D37">
        <v>220.05</v>
      </c>
      <c r="E37">
        <v>300.18</v>
      </c>
      <c r="F37">
        <v>1.84</v>
      </c>
    </row>
    <row r="38" spans="2:6">
      <c r="B38">
        <v>2.1</v>
      </c>
      <c r="C38">
        <v>3.9</v>
      </c>
      <c r="D38">
        <v>223.75</v>
      </c>
      <c r="E38">
        <v>301.32</v>
      </c>
      <c r="F38">
        <v>1.67</v>
      </c>
    </row>
    <row r="39" spans="2:6">
      <c r="B39">
        <v>2.15</v>
      </c>
      <c r="C39">
        <v>3.95</v>
      </c>
      <c r="D39">
        <v>226.81</v>
      </c>
      <c r="E39">
        <v>301.58</v>
      </c>
      <c r="F39">
        <v>1.5</v>
      </c>
    </row>
    <row r="40" spans="2:6">
      <c r="B40">
        <v>2.2000000000000002</v>
      </c>
      <c r="C40">
        <v>4</v>
      </c>
      <c r="D40">
        <v>231.15</v>
      </c>
      <c r="E40">
        <v>303.49</v>
      </c>
      <c r="F40">
        <v>1.4</v>
      </c>
    </row>
    <row r="41" spans="2:6">
      <c r="B41">
        <v>2.2599999999999998</v>
      </c>
      <c r="C41">
        <v>4.05</v>
      </c>
      <c r="D41">
        <v>234.46</v>
      </c>
      <c r="E41">
        <v>304.06</v>
      </c>
      <c r="F41">
        <v>1.41</v>
      </c>
    </row>
    <row r="42" spans="2:6">
      <c r="B42">
        <v>2.31</v>
      </c>
      <c r="C42">
        <v>4.0999999999999996</v>
      </c>
      <c r="D42">
        <v>236.16</v>
      </c>
      <c r="E42">
        <v>302.52</v>
      </c>
      <c r="F42">
        <v>1.54</v>
      </c>
    </row>
    <row r="43" spans="2:6">
      <c r="B43">
        <v>2.36</v>
      </c>
      <c r="C43">
        <v>4.1500000000000004</v>
      </c>
      <c r="D43">
        <v>240.98</v>
      </c>
      <c r="E43">
        <v>304.95</v>
      </c>
      <c r="F43">
        <v>1.78</v>
      </c>
    </row>
    <row r="44" spans="2:6">
      <c r="B44">
        <v>2.41</v>
      </c>
      <c r="C44">
        <v>4.2</v>
      </c>
      <c r="D44">
        <v>247.04</v>
      </c>
      <c r="E44">
        <v>308.92</v>
      </c>
      <c r="F44">
        <v>2.08</v>
      </c>
    </row>
    <row r="45" spans="2:6">
      <c r="B45">
        <v>2.46</v>
      </c>
      <c r="C45">
        <v>4.25</v>
      </c>
      <c r="D45">
        <v>251.92</v>
      </c>
      <c r="E45">
        <v>311.31</v>
      </c>
      <c r="F45">
        <v>2.36</v>
      </c>
    </row>
    <row r="46" spans="2:6">
      <c r="B46">
        <v>2.5099999999999998</v>
      </c>
      <c r="C46">
        <v>4.3</v>
      </c>
      <c r="D46">
        <v>257.29000000000002</v>
      </c>
      <c r="E46">
        <v>314.25</v>
      </c>
      <c r="F46">
        <v>2.59</v>
      </c>
    </row>
    <row r="47" spans="2:6">
      <c r="B47">
        <v>2.56</v>
      </c>
      <c r="C47">
        <v>4.3499999999999996</v>
      </c>
      <c r="D47">
        <v>261.11</v>
      </c>
      <c r="E47">
        <v>315.26</v>
      </c>
      <c r="F47">
        <v>2.74</v>
      </c>
    </row>
    <row r="48" spans="2:6">
      <c r="B48">
        <v>2.61</v>
      </c>
      <c r="C48">
        <v>4.4000000000000004</v>
      </c>
      <c r="D48">
        <v>263.19</v>
      </c>
      <c r="E48">
        <v>314.16000000000003</v>
      </c>
      <c r="F48">
        <v>2.84</v>
      </c>
    </row>
    <row r="49" spans="2:6">
      <c r="B49">
        <v>2.66</v>
      </c>
      <c r="C49">
        <v>4.45</v>
      </c>
      <c r="D49">
        <v>266.64999999999998</v>
      </c>
      <c r="E49">
        <v>314.70999999999998</v>
      </c>
      <c r="F49">
        <v>2.93</v>
      </c>
    </row>
    <row r="50" spans="2:6">
      <c r="B50">
        <v>2.7</v>
      </c>
      <c r="C50">
        <v>4.5</v>
      </c>
      <c r="D50">
        <v>271.19</v>
      </c>
      <c r="E50">
        <v>316.51</v>
      </c>
      <c r="F50">
        <v>3.01</v>
      </c>
    </row>
    <row r="51" spans="2:6">
      <c r="B51">
        <v>2.75</v>
      </c>
      <c r="C51">
        <v>4.55</v>
      </c>
      <c r="D51">
        <v>275.82</v>
      </c>
      <c r="E51">
        <v>318.38</v>
      </c>
      <c r="F51">
        <v>3.09</v>
      </c>
    </row>
    <row r="52" spans="2:6">
      <c r="B52">
        <v>2.8</v>
      </c>
      <c r="C52">
        <v>4.5999999999999996</v>
      </c>
      <c r="D52">
        <v>280.11</v>
      </c>
      <c r="E52">
        <v>319.82</v>
      </c>
      <c r="F52">
        <v>3.15</v>
      </c>
    </row>
    <row r="53" spans="2:6">
      <c r="B53">
        <v>2.85</v>
      </c>
      <c r="C53">
        <v>4.6500000000000004</v>
      </c>
      <c r="D53">
        <v>283.95</v>
      </c>
      <c r="E53">
        <v>320.72000000000003</v>
      </c>
      <c r="F53">
        <v>3.2</v>
      </c>
    </row>
    <row r="54" spans="2:6">
      <c r="B54">
        <v>2.9</v>
      </c>
      <c r="C54">
        <v>4.7</v>
      </c>
      <c r="D54">
        <v>287.91000000000003</v>
      </c>
      <c r="E54">
        <v>321.72000000000003</v>
      </c>
      <c r="F54">
        <v>3.24</v>
      </c>
    </row>
    <row r="55" spans="2:6">
      <c r="B55">
        <v>2.95</v>
      </c>
      <c r="C55">
        <v>4.75</v>
      </c>
      <c r="D55">
        <v>291.77</v>
      </c>
      <c r="E55">
        <v>322.61</v>
      </c>
      <c r="F55">
        <v>3.29</v>
      </c>
    </row>
    <row r="56" spans="2:6">
      <c r="B56">
        <v>2.99</v>
      </c>
      <c r="C56">
        <v>4.8</v>
      </c>
      <c r="D56">
        <v>295.64999999999998</v>
      </c>
      <c r="E56">
        <v>323.49</v>
      </c>
      <c r="F56">
        <v>3.34</v>
      </c>
    </row>
    <row r="57" spans="2:6">
      <c r="B57">
        <v>3.04</v>
      </c>
      <c r="C57">
        <v>4.8499999999999996</v>
      </c>
      <c r="D57">
        <v>300.07</v>
      </c>
      <c r="E57">
        <v>324.94</v>
      </c>
      <c r="F57">
        <v>3.42</v>
      </c>
    </row>
    <row r="58" spans="2:6">
      <c r="B58">
        <v>3.09</v>
      </c>
      <c r="C58">
        <v>4.9000000000000004</v>
      </c>
      <c r="D58">
        <v>304.12</v>
      </c>
      <c r="E58">
        <v>325.98</v>
      </c>
      <c r="F58">
        <v>3.53</v>
      </c>
    </row>
    <row r="59" spans="2:6">
      <c r="B59">
        <v>3.14</v>
      </c>
      <c r="C59">
        <v>4.95</v>
      </c>
      <c r="D59">
        <v>307.27999999999997</v>
      </c>
      <c r="E59">
        <v>326.02999999999997</v>
      </c>
      <c r="F59">
        <v>3.62</v>
      </c>
    </row>
    <row r="60" spans="2:6">
      <c r="B60">
        <v>3.19</v>
      </c>
      <c r="C60">
        <v>5</v>
      </c>
      <c r="D60">
        <v>310.54000000000002</v>
      </c>
      <c r="E60">
        <v>326.2</v>
      </c>
      <c r="F60">
        <v>3.7</v>
      </c>
    </row>
    <row r="61" spans="2:6">
      <c r="B61">
        <v>3.23</v>
      </c>
      <c r="C61">
        <v>5.05</v>
      </c>
      <c r="D61">
        <v>314.72000000000003</v>
      </c>
      <c r="E61">
        <v>327.31</v>
      </c>
      <c r="F61">
        <v>3.79</v>
      </c>
    </row>
    <row r="62" spans="2:6">
      <c r="B62">
        <v>3.28</v>
      </c>
      <c r="C62">
        <v>5.0999999999999996</v>
      </c>
      <c r="D62">
        <v>319.42</v>
      </c>
      <c r="E62">
        <v>328.95</v>
      </c>
      <c r="F62">
        <v>3.88</v>
      </c>
    </row>
    <row r="63" spans="2:6">
      <c r="B63">
        <v>3.33</v>
      </c>
      <c r="C63">
        <v>5.15</v>
      </c>
      <c r="D63">
        <v>323.7</v>
      </c>
      <c r="E63">
        <v>330.12</v>
      </c>
      <c r="F63">
        <v>3.97</v>
      </c>
    </row>
    <row r="64" spans="2:6">
      <c r="B64">
        <v>3.38</v>
      </c>
      <c r="C64">
        <v>5.2</v>
      </c>
      <c r="D64">
        <v>326.94</v>
      </c>
      <c r="E64">
        <v>330.22</v>
      </c>
      <c r="F64">
        <v>4.08</v>
      </c>
    </row>
    <row r="65" spans="2:6">
      <c r="B65">
        <v>3.43</v>
      </c>
      <c r="C65">
        <v>5.25</v>
      </c>
      <c r="D65">
        <v>328.55</v>
      </c>
      <c r="E65">
        <v>328.69</v>
      </c>
      <c r="F65">
        <v>4.1900000000000004</v>
      </c>
    </row>
    <row r="66" spans="2:6">
      <c r="B66">
        <v>3.47</v>
      </c>
      <c r="C66">
        <v>5.3</v>
      </c>
      <c r="D66">
        <v>330.42</v>
      </c>
      <c r="E66">
        <v>327.44</v>
      </c>
      <c r="F66">
        <v>4.3</v>
      </c>
    </row>
    <row r="67" spans="2:6">
      <c r="B67">
        <v>3.52</v>
      </c>
      <c r="C67">
        <v>5.35</v>
      </c>
      <c r="D67">
        <v>333.81</v>
      </c>
      <c r="E67">
        <v>327.7</v>
      </c>
      <c r="F67">
        <v>4.4000000000000004</v>
      </c>
    </row>
    <row r="68" spans="2:6">
      <c r="B68">
        <v>3.57</v>
      </c>
      <c r="C68">
        <v>5.4</v>
      </c>
      <c r="D68">
        <v>337.43</v>
      </c>
      <c r="E68">
        <v>328.19</v>
      </c>
      <c r="F68">
        <v>4.49</v>
      </c>
    </row>
    <row r="69" spans="2:6">
      <c r="B69">
        <v>3.61</v>
      </c>
      <c r="C69">
        <v>5.45</v>
      </c>
      <c r="D69">
        <v>342.06</v>
      </c>
      <c r="E69">
        <v>329.63</v>
      </c>
      <c r="F69">
        <v>4.58</v>
      </c>
    </row>
    <row r="70" spans="2:6">
      <c r="B70">
        <v>3.66</v>
      </c>
      <c r="C70">
        <v>5.5</v>
      </c>
      <c r="D70">
        <v>348.25</v>
      </c>
      <c r="E70">
        <v>332.55</v>
      </c>
      <c r="F70">
        <v>4.66</v>
      </c>
    </row>
    <row r="71" spans="2:6">
      <c r="B71">
        <v>3.7</v>
      </c>
      <c r="C71">
        <v>5.55</v>
      </c>
      <c r="D71">
        <v>353.86</v>
      </c>
      <c r="E71">
        <v>334.86</v>
      </c>
      <c r="F71">
        <v>4.75</v>
      </c>
    </row>
    <row r="72" spans="2:6">
      <c r="B72">
        <v>3.75</v>
      </c>
      <c r="C72">
        <v>5.6</v>
      </c>
      <c r="D72">
        <v>358.86</v>
      </c>
      <c r="E72">
        <v>336.56</v>
      </c>
      <c r="F72">
        <v>4.83</v>
      </c>
    </row>
    <row r="73" spans="2:6">
      <c r="B73">
        <v>3.79</v>
      </c>
      <c r="C73">
        <v>5.65</v>
      </c>
      <c r="D73">
        <v>364.29</v>
      </c>
      <c r="E73">
        <v>338.63</v>
      </c>
      <c r="F73">
        <v>4.92</v>
      </c>
    </row>
    <row r="74" spans="2:6">
      <c r="B74">
        <v>3.84</v>
      </c>
      <c r="C74">
        <v>5.7</v>
      </c>
      <c r="D74">
        <v>368.93</v>
      </c>
      <c r="E74">
        <v>339.94</v>
      </c>
      <c r="F74">
        <v>5.01</v>
      </c>
    </row>
    <row r="75" spans="2:6">
      <c r="B75">
        <v>3.88</v>
      </c>
      <c r="C75">
        <v>5.75</v>
      </c>
      <c r="D75">
        <v>372.93</v>
      </c>
      <c r="E75">
        <v>340.63</v>
      </c>
      <c r="F75">
        <v>5.12</v>
      </c>
    </row>
    <row r="76" spans="2:6">
      <c r="B76">
        <v>3.93</v>
      </c>
      <c r="C76">
        <v>5.8</v>
      </c>
      <c r="D76">
        <v>377.25</v>
      </c>
      <c r="E76">
        <v>341.61</v>
      </c>
      <c r="F76">
        <v>5.22</v>
      </c>
    </row>
    <row r="77" spans="2:6">
      <c r="B77">
        <v>3.98</v>
      </c>
      <c r="C77">
        <v>5.85</v>
      </c>
      <c r="D77">
        <v>381.36</v>
      </c>
      <c r="E77">
        <v>342.39</v>
      </c>
      <c r="F77">
        <v>5.32</v>
      </c>
    </row>
    <row r="78" spans="2:6">
      <c r="B78">
        <v>4.0199999999999996</v>
      </c>
      <c r="C78">
        <v>5.9</v>
      </c>
      <c r="D78">
        <v>386.42</v>
      </c>
      <c r="E78">
        <v>343.98</v>
      </c>
      <c r="F78">
        <v>5.42</v>
      </c>
    </row>
    <row r="79" spans="2:6">
      <c r="B79">
        <v>4.0599999999999996</v>
      </c>
      <c r="C79">
        <v>5.95</v>
      </c>
      <c r="D79">
        <v>393.44</v>
      </c>
      <c r="E79">
        <v>347.28</v>
      </c>
      <c r="F79">
        <v>5.51</v>
      </c>
    </row>
    <row r="80" spans="2:6">
      <c r="B80">
        <v>4.0999999999999996</v>
      </c>
      <c r="C80">
        <v>6</v>
      </c>
      <c r="D80">
        <v>400.24</v>
      </c>
      <c r="E80">
        <v>350.35</v>
      </c>
      <c r="F80">
        <v>5.61</v>
      </c>
    </row>
    <row r="81" spans="2:6">
      <c r="B81">
        <v>4.1500000000000004</v>
      </c>
      <c r="C81">
        <v>6.05</v>
      </c>
      <c r="D81">
        <v>404.33</v>
      </c>
      <c r="E81">
        <v>351.01</v>
      </c>
      <c r="F81">
        <v>5.71</v>
      </c>
    </row>
    <row r="82" spans="2:6">
      <c r="B82">
        <v>4.1900000000000004</v>
      </c>
      <c r="C82">
        <v>6.1</v>
      </c>
      <c r="D82">
        <v>407.6</v>
      </c>
      <c r="E82">
        <v>350.94</v>
      </c>
      <c r="F82">
        <v>5.82</v>
      </c>
    </row>
    <row r="83" spans="2:6">
      <c r="B83">
        <v>4.24</v>
      </c>
      <c r="C83">
        <v>6.15</v>
      </c>
      <c r="D83">
        <v>412.26</v>
      </c>
      <c r="E83">
        <v>352.07</v>
      </c>
      <c r="F83">
        <v>5.94</v>
      </c>
    </row>
    <row r="84" spans="2:6">
      <c r="B84">
        <v>4.28</v>
      </c>
      <c r="C84">
        <v>6.2</v>
      </c>
      <c r="D84">
        <v>417.07</v>
      </c>
      <c r="E84">
        <v>353.31</v>
      </c>
      <c r="F84">
        <v>6.07</v>
      </c>
    </row>
    <row r="85" spans="2:6">
      <c r="B85">
        <v>4.32</v>
      </c>
      <c r="C85">
        <v>6.25</v>
      </c>
      <c r="D85">
        <v>420.9</v>
      </c>
      <c r="E85">
        <v>353.7</v>
      </c>
      <c r="F85">
        <v>6.21</v>
      </c>
    </row>
    <row r="86" spans="2:6">
      <c r="B86">
        <v>4.37</v>
      </c>
      <c r="C86">
        <v>6.3</v>
      </c>
      <c r="D86">
        <v>425</v>
      </c>
      <c r="E86">
        <v>354.31</v>
      </c>
      <c r="F86">
        <v>6.36</v>
      </c>
    </row>
    <row r="87" spans="2:6">
      <c r="B87">
        <v>4.41</v>
      </c>
      <c r="C87">
        <v>6.35</v>
      </c>
      <c r="D87">
        <v>430.19</v>
      </c>
      <c r="E87">
        <v>355.81</v>
      </c>
      <c r="F87">
        <v>6.51</v>
      </c>
    </row>
    <row r="88" spans="2:6">
      <c r="B88">
        <v>4.45</v>
      </c>
      <c r="C88">
        <v>6.4</v>
      </c>
      <c r="D88">
        <v>436.31</v>
      </c>
      <c r="E88">
        <v>358.04</v>
      </c>
      <c r="F88">
        <v>6.66</v>
      </c>
    </row>
    <row r="89" spans="2:6">
      <c r="B89">
        <v>4.49</v>
      </c>
      <c r="C89">
        <v>6.45</v>
      </c>
      <c r="D89">
        <v>442.54</v>
      </c>
      <c r="E89">
        <v>360.35</v>
      </c>
      <c r="F89">
        <v>6.79</v>
      </c>
    </row>
    <row r="90" spans="2:6">
      <c r="B90">
        <v>4.53</v>
      </c>
      <c r="C90">
        <v>6.5</v>
      </c>
      <c r="D90">
        <v>447.03</v>
      </c>
      <c r="E90">
        <v>361.21</v>
      </c>
      <c r="F90">
        <v>6.85</v>
      </c>
    </row>
    <row r="91" spans="2:6">
      <c r="B91">
        <v>4.58</v>
      </c>
      <c r="C91">
        <v>6.55</v>
      </c>
      <c r="D91">
        <v>450.14</v>
      </c>
      <c r="E91">
        <v>360.94</v>
      </c>
      <c r="F91">
        <v>6.86</v>
      </c>
    </row>
    <row r="92" spans="2:6">
      <c r="B92">
        <v>4.62</v>
      </c>
      <c r="C92">
        <v>6.6</v>
      </c>
      <c r="D92">
        <v>454.83</v>
      </c>
      <c r="E92">
        <v>361.94</v>
      </c>
      <c r="F92">
        <v>6.88</v>
      </c>
    </row>
    <row r="93" spans="2:6">
      <c r="B93">
        <v>4.66</v>
      </c>
      <c r="C93">
        <v>6.65</v>
      </c>
      <c r="D93">
        <v>460.98</v>
      </c>
      <c r="E93">
        <v>364.07</v>
      </c>
      <c r="F93">
        <v>6.89</v>
      </c>
    </row>
    <row r="94" spans="2:6">
      <c r="B94">
        <v>4.7</v>
      </c>
      <c r="C94">
        <v>6.7</v>
      </c>
      <c r="D94">
        <v>466.96</v>
      </c>
      <c r="E94">
        <v>366.05</v>
      </c>
      <c r="F94">
        <v>6.92</v>
      </c>
    </row>
    <row r="95" spans="2:6">
      <c r="B95">
        <v>4.74</v>
      </c>
      <c r="C95">
        <v>6.75</v>
      </c>
      <c r="D95">
        <v>472.6</v>
      </c>
      <c r="E95">
        <v>367.72</v>
      </c>
      <c r="F95">
        <v>6.94</v>
      </c>
    </row>
    <row r="96" spans="2:6">
      <c r="B96">
        <v>4.78</v>
      </c>
      <c r="C96">
        <v>6.8</v>
      </c>
      <c r="D96">
        <v>477.64</v>
      </c>
      <c r="E96">
        <v>368.91</v>
      </c>
      <c r="F96">
        <v>6.98</v>
      </c>
    </row>
    <row r="97" spans="2:6">
      <c r="B97">
        <v>4.82</v>
      </c>
      <c r="C97">
        <v>6.85</v>
      </c>
      <c r="D97">
        <v>481.85</v>
      </c>
      <c r="E97">
        <v>369.45</v>
      </c>
      <c r="F97">
        <v>7.02</v>
      </c>
    </row>
    <row r="98" spans="2:6">
      <c r="B98">
        <v>4.8600000000000003</v>
      </c>
      <c r="C98">
        <v>6.9</v>
      </c>
      <c r="D98">
        <v>486.44</v>
      </c>
      <c r="E98">
        <v>370.26</v>
      </c>
      <c r="F98">
        <v>7.08</v>
      </c>
    </row>
    <row r="99" spans="2:6">
      <c r="B99">
        <v>4.9000000000000004</v>
      </c>
      <c r="C99">
        <v>6.95</v>
      </c>
      <c r="D99">
        <v>491.91</v>
      </c>
      <c r="E99">
        <v>371.73</v>
      </c>
      <c r="F99">
        <v>7.13</v>
      </c>
    </row>
    <row r="100" spans="2:6">
      <c r="B100">
        <v>4.9400000000000004</v>
      </c>
      <c r="C100">
        <v>7</v>
      </c>
      <c r="D100">
        <v>497.25</v>
      </c>
      <c r="E100">
        <v>373.08</v>
      </c>
      <c r="F100">
        <v>7.18</v>
      </c>
    </row>
    <row r="101" spans="2:6">
      <c r="B101">
        <v>4.9800000000000004</v>
      </c>
      <c r="C101">
        <v>7.05</v>
      </c>
      <c r="D101">
        <v>501.71</v>
      </c>
      <c r="E101">
        <v>373.76</v>
      </c>
      <c r="F101">
        <v>7.25</v>
      </c>
    </row>
    <row r="102" spans="2:6">
      <c r="B102">
        <v>5.0199999999999996</v>
      </c>
      <c r="C102">
        <v>7.1</v>
      </c>
      <c r="D102">
        <v>505.61</v>
      </c>
      <c r="E102">
        <v>374.02</v>
      </c>
      <c r="F102">
        <v>7.4</v>
      </c>
    </row>
    <row r="103" spans="2:6">
      <c r="B103">
        <v>5.0599999999999996</v>
      </c>
      <c r="C103">
        <v>7.15</v>
      </c>
      <c r="D103">
        <v>509.45</v>
      </c>
      <c r="E103">
        <v>374.22</v>
      </c>
      <c r="F103">
        <v>7.6</v>
      </c>
    </row>
    <row r="104" spans="2:6">
      <c r="B104">
        <v>5.1100000000000003</v>
      </c>
      <c r="C104">
        <v>7.2</v>
      </c>
      <c r="D104">
        <v>513.08000000000004</v>
      </c>
      <c r="E104">
        <v>374.27</v>
      </c>
      <c r="F104">
        <v>7.83</v>
      </c>
    </row>
    <row r="105" spans="2:6">
      <c r="B105">
        <v>5.15</v>
      </c>
      <c r="C105">
        <v>7.25</v>
      </c>
      <c r="D105">
        <v>516.47</v>
      </c>
      <c r="E105">
        <v>374.15</v>
      </c>
      <c r="F105">
        <v>8.0500000000000007</v>
      </c>
    </row>
    <row r="106" spans="2:6">
      <c r="B106">
        <v>5.19</v>
      </c>
      <c r="C106">
        <v>7.3</v>
      </c>
      <c r="D106">
        <v>519.97</v>
      </c>
      <c r="E106">
        <v>374.1</v>
      </c>
      <c r="F106">
        <v>8.26</v>
      </c>
    </row>
    <row r="107" spans="2:6">
      <c r="B107">
        <v>5.23</v>
      </c>
      <c r="C107">
        <v>7.35</v>
      </c>
      <c r="D107">
        <v>522.88</v>
      </c>
      <c r="E107">
        <v>373.64</v>
      </c>
      <c r="F107">
        <v>8.43</v>
      </c>
    </row>
    <row r="108" spans="2:6">
      <c r="B108">
        <v>5.28</v>
      </c>
      <c r="C108">
        <v>7.4</v>
      </c>
      <c r="D108">
        <v>524.61</v>
      </c>
      <c r="E108">
        <v>372.34</v>
      </c>
      <c r="F108">
        <v>8.56</v>
      </c>
    </row>
    <row r="109" spans="2:6">
      <c r="B109">
        <v>5.32</v>
      </c>
      <c r="C109">
        <v>7.45</v>
      </c>
      <c r="D109">
        <v>526.9</v>
      </c>
      <c r="E109">
        <v>371.45</v>
      </c>
      <c r="F109">
        <v>8.64</v>
      </c>
    </row>
    <row r="110" spans="2:6">
      <c r="B110">
        <v>5.36</v>
      </c>
      <c r="C110">
        <v>7.5</v>
      </c>
      <c r="D110">
        <v>530.52</v>
      </c>
      <c r="E110">
        <v>371.51</v>
      </c>
      <c r="F110">
        <v>8.67</v>
      </c>
    </row>
    <row r="111" spans="2:6">
      <c r="B111">
        <v>5.4</v>
      </c>
      <c r="C111">
        <v>7.55</v>
      </c>
      <c r="D111">
        <v>534.16</v>
      </c>
      <c r="E111">
        <v>371.59</v>
      </c>
      <c r="F111">
        <v>8.69</v>
      </c>
    </row>
    <row r="112" spans="2:6">
      <c r="B112">
        <v>5.45</v>
      </c>
      <c r="C112">
        <v>7.6</v>
      </c>
      <c r="D112">
        <v>537.51</v>
      </c>
      <c r="E112">
        <v>371.46</v>
      </c>
      <c r="F112">
        <v>8.7100000000000009</v>
      </c>
    </row>
    <row r="113" spans="2:6">
      <c r="B113">
        <v>5.49</v>
      </c>
      <c r="C113">
        <v>7.65</v>
      </c>
      <c r="D113">
        <v>540.79999999999995</v>
      </c>
      <c r="E113">
        <v>371.29</v>
      </c>
      <c r="F113">
        <v>8.73</v>
      </c>
    </row>
    <row r="114" spans="2:6">
      <c r="B114">
        <v>5.53</v>
      </c>
      <c r="C114">
        <v>7.7</v>
      </c>
      <c r="D114">
        <v>543.41999999999996</v>
      </c>
      <c r="E114">
        <v>370.67</v>
      </c>
      <c r="F114">
        <v>8.77</v>
      </c>
    </row>
    <row r="115" spans="2:6">
      <c r="B115">
        <v>5.58</v>
      </c>
      <c r="C115">
        <v>7.75</v>
      </c>
      <c r="D115">
        <v>545.21</v>
      </c>
      <c r="E115">
        <v>369.49</v>
      </c>
      <c r="F115">
        <v>8.82</v>
      </c>
    </row>
    <row r="116" spans="2:6">
      <c r="B116">
        <v>5.62</v>
      </c>
      <c r="C116">
        <v>7.8</v>
      </c>
      <c r="D116">
        <v>547.45000000000005</v>
      </c>
      <c r="E116">
        <v>368.62</v>
      </c>
      <c r="F116">
        <v>8.8800000000000008</v>
      </c>
    </row>
    <row r="117" spans="2:6">
      <c r="B117">
        <v>5.66</v>
      </c>
      <c r="C117">
        <v>7.85</v>
      </c>
      <c r="D117">
        <v>550.67999999999995</v>
      </c>
      <c r="E117">
        <v>368.44</v>
      </c>
      <c r="F117">
        <v>8.94</v>
      </c>
    </row>
    <row r="118" spans="2:6">
      <c r="B118">
        <v>5.71</v>
      </c>
      <c r="C118">
        <v>7.9</v>
      </c>
      <c r="D118">
        <v>554.01</v>
      </c>
      <c r="E118">
        <v>368.32</v>
      </c>
      <c r="F118">
        <v>9.02</v>
      </c>
    </row>
    <row r="119" spans="2:6">
      <c r="B119">
        <v>5.75</v>
      </c>
      <c r="C119">
        <v>7.95</v>
      </c>
      <c r="D119">
        <v>557.38</v>
      </c>
      <c r="E119">
        <v>368.23</v>
      </c>
      <c r="F119">
        <v>9.14</v>
      </c>
    </row>
    <row r="120" spans="2:6">
      <c r="B120">
        <v>5.79</v>
      </c>
      <c r="C120">
        <v>8</v>
      </c>
      <c r="D120">
        <v>560.36</v>
      </c>
      <c r="E120">
        <v>367.88</v>
      </c>
      <c r="F120">
        <v>9.2899999999999991</v>
      </c>
    </row>
    <row r="121" spans="2:6">
      <c r="B121">
        <v>5.84</v>
      </c>
      <c r="C121">
        <v>8.0500000000000007</v>
      </c>
      <c r="D121">
        <v>560.54999999999995</v>
      </c>
      <c r="E121">
        <v>365.73</v>
      </c>
      <c r="F121">
        <v>9.52</v>
      </c>
    </row>
    <row r="122" spans="2:6">
      <c r="B122">
        <v>5.88</v>
      </c>
      <c r="C122">
        <v>8.1</v>
      </c>
      <c r="D122">
        <v>560.85</v>
      </c>
      <c r="E122">
        <v>363.66</v>
      </c>
      <c r="F122">
        <v>9.73</v>
      </c>
    </row>
    <row r="123" spans="2:6">
      <c r="B123">
        <v>5.93</v>
      </c>
      <c r="C123">
        <v>8.15</v>
      </c>
      <c r="D123">
        <v>564.74</v>
      </c>
      <c r="E123">
        <v>363.93</v>
      </c>
      <c r="F123" t="e">
        <f>-INF</f>
        <v>#NAME?</v>
      </c>
    </row>
    <row r="124" spans="2:6">
      <c r="B124">
        <v>5.98</v>
      </c>
      <c r="C124">
        <v>8.1999999999999993</v>
      </c>
      <c r="D124">
        <v>566.29999999999995</v>
      </c>
      <c r="E124">
        <v>362.72</v>
      </c>
      <c r="F124" t="e">
        <f>-INF</f>
        <v>#NAME?</v>
      </c>
    </row>
    <row r="125" spans="2:6">
      <c r="B125">
        <v>6.03</v>
      </c>
      <c r="C125">
        <v>8.25</v>
      </c>
      <c r="D125">
        <v>558.54</v>
      </c>
      <c r="E125">
        <v>355.59</v>
      </c>
      <c r="F125" t="e">
        <f>-INF</f>
        <v>#NAME?</v>
      </c>
    </row>
    <row r="126" spans="2:6">
      <c r="B126">
        <v>6.08</v>
      </c>
      <c r="C126">
        <v>8.3000000000000007</v>
      </c>
      <c r="D126">
        <v>553.34</v>
      </c>
      <c r="E126">
        <v>350.14</v>
      </c>
      <c r="F126" t="e">
        <f>-INF</f>
        <v>#NAME?</v>
      </c>
    </row>
    <row r="127" spans="2:6">
      <c r="B127">
        <v>6.13</v>
      </c>
      <c r="C127">
        <v>8.35</v>
      </c>
      <c r="D127">
        <v>552.37</v>
      </c>
      <c r="E127">
        <v>347.55</v>
      </c>
      <c r="F127" t="e">
        <f>-INF</f>
        <v>#NAME?</v>
      </c>
    </row>
    <row r="129" spans="1:6">
      <c r="A129" t="s">
        <v>7</v>
      </c>
      <c r="B129">
        <v>6.13</v>
      </c>
      <c r="C129">
        <v>8.35</v>
      </c>
      <c r="D129">
        <v>566.29999999999995</v>
      </c>
      <c r="E129">
        <v>374.27</v>
      </c>
      <c r="F129">
        <v>9.73</v>
      </c>
    </row>
    <row r="130" spans="1:6">
      <c r="A130" t="s">
        <v>8</v>
      </c>
      <c r="B130">
        <v>0.35</v>
      </c>
      <c r="C130">
        <v>2.4</v>
      </c>
      <c r="D130" t="e">
        <f>-INF</f>
        <v>#NAME?</v>
      </c>
      <c r="E130" t="e">
        <f>-INF</f>
        <v>#NAME?</v>
      </c>
      <c r="F130" t="e">
        <f>-INF</f>
        <v>#NAME?</v>
      </c>
    </row>
    <row r="132" spans="1:6">
      <c r="A132" t="s">
        <v>21</v>
      </c>
    </row>
    <row r="133" spans="1:6">
      <c r="A133" t="s">
        <v>1</v>
      </c>
    </row>
    <row r="134" spans="1:6">
      <c r="A134" t="s">
        <v>2</v>
      </c>
    </row>
    <row r="135" spans="1:6">
      <c r="A135" t="s">
        <v>19</v>
      </c>
    </row>
    <row r="136" spans="1:6">
      <c r="A136" t="s">
        <v>22</v>
      </c>
    </row>
    <row r="137" spans="1:6">
      <c r="B137" t="s">
        <v>3</v>
      </c>
      <c r="C137" t="s">
        <v>4</v>
      </c>
      <c r="D137" t="s">
        <v>5</v>
      </c>
      <c r="E137" t="s">
        <v>16</v>
      </c>
      <c r="F137" t="s">
        <v>6</v>
      </c>
    </row>
    <row r="138" spans="1:6">
      <c r="B138">
        <v>0.3</v>
      </c>
      <c r="C138">
        <v>2.15</v>
      </c>
      <c r="D138" t="e">
        <f>-INF</f>
        <v>#NAME?</v>
      </c>
      <c r="E138" t="e">
        <f>-INF</f>
        <v>#NAME?</v>
      </c>
      <c r="F138">
        <v>0.34</v>
      </c>
    </row>
    <row r="139" spans="1:6">
      <c r="B139">
        <v>0.4</v>
      </c>
      <c r="C139">
        <v>2.2000000000000002</v>
      </c>
      <c r="D139">
        <v>91.12</v>
      </c>
      <c r="E139">
        <v>217.55</v>
      </c>
      <c r="F139">
        <v>0.38</v>
      </c>
    </row>
    <row r="140" spans="1:6">
      <c r="B140">
        <v>0.48</v>
      </c>
      <c r="C140">
        <v>2.25</v>
      </c>
      <c r="D140">
        <v>90.4</v>
      </c>
      <c r="E140">
        <v>211.02</v>
      </c>
      <c r="F140">
        <v>0.42</v>
      </c>
    </row>
    <row r="141" spans="1:6">
      <c r="B141">
        <v>0.56000000000000005</v>
      </c>
      <c r="C141">
        <v>2.2999999999999998</v>
      </c>
      <c r="D141">
        <v>92.65</v>
      </c>
      <c r="E141">
        <v>211.57</v>
      </c>
      <c r="F141">
        <v>0.43</v>
      </c>
    </row>
    <row r="142" spans="1:6">
      <c r="B142">
        <v>0.64</v>
      </c>
      <c r="C142">
        <v>2.35</v>
      </c>
      <c r="D142">
        <v>94.34</v>
      </c>
      <c r="E142">
        <v>210.85</v>
      </c>
      <c r="F142">
        <v>0.43</v>
      </c>
    </row>
    <row r="143" spans="1:6">
      <c r="B143">
        <v>0.71</v>
      </c>
      <c r="C143">
        <v>2.4</v>
      </c>
      <c r="D143">
        <v>96.03</v>
      </c>
      <c r="E143">
        <v>210.15</v>
      </c>
      <c r="F143">
        <v>0.45</v>
      </c>
    </row>
    <row r="144" spans="1:6">
      <c r="B144">
        <v>0.79</v>
      </c>
      <c r="C144">
        <v>2.4500000000000002</v>
      </c>
      <c r="D144">
        <v>98.48</v>
      </c>
      <c r="E144">
        <v>211.11</v>
      </c>
      <c r="F144">
        <v>0.51</v>
      </c>
    </row>
    <row r="145" spans="2:6">
      <c r="B145">
        <v>0.85</v>
      </c>
      <c r="C145">
        <v>2.5</v>
      </c>
      <c r="D145">
        <v>102.47</v>
      </c>
      <c r="E145">
        <v>215.25</v>
      </c>
      <c r="F145">
        <v>0.64</v>
      </c>
    </row>
    <row r="146" spans="2:6">
      <c r="B146">
        <v>0.92</v>
      </c>
      <c r="C146">
        <v>2.5499999999999998</v>
      </c>
      <c r="D146">
        <v>108.53</v>
      </c>
      <c r="E146">
        <v>223.52</v>
      </c>
      <c r="F146">
        <v>0.79</v>
      </c>
    </row>
    <row r="147" spans="2:6">
      <c r="B147">
        <v>0.99</v>
      </c>
      <c r="C147">
        <v>2.6</v>
      </c>
      <c r="D147">
        <v>113.45</v>
      </c>
      <c r="E147">
        <v>229.16</v>
      </c>
      <c r="F147">
        <v>0.9</v>
      </c>
    </row>
    <row r="148" spans="2:6">
      <c r="B148">
        <v>1.06</v>
      </c>
      <c r="C148">
        <v>2.65</v>
      </c>
      <c r="D148">
        <v>117.37</v>
      </c>
      <c r="E148">
        <v>232.6</v>
      </c>
      <c r="F148">
        <v>0.71</v>
      </c>
    </row>
    <row r="149" spans="2:6">
      <c r="B149">
        <v>1.1299999999999999</v>
      </c>
      <c r="C149">
        <v>2.7</v>
      </c>
      <c r="D149">
        <v>121.51</v>
      </c>
      <c r="E149">
        <v>236.35</v>
      </c>
      <c r="F149">
        <v>0.44</v>
      </c>
    </row>
    <row r="150" spans="2:6">
      <c r="B150">
        <v>1.19</v>
      </c>
      <c r="C150">
        <v>2.75</v>
      </c>
      <c r="D150">
        <v>125.39</v>
      </c>
      <c r="E150">
        <v>239.47</v>
      </c>
      <c r="F150">
        <v>0.19</v>
      </c>
    </row>
    <row r="151" spans="2:6">
      <c r="B151">
        <v>1.26</v>
      </c>
      <c r="C151">
        <v>2.8</v>
      </c>
      <c r="D151">
        <v>128.58000000000001</v>
      </c>
      <c r="E151">
        <v>241.17</v>
      </c>
      <c r="F151">
        <v>7.0000000000000007E-2</v>
      </c>
    </row>
    <row r="152" spans="2:6">
      <c r="B152">
        <v>1.32</v>
      </c>
      <c r="C152">
        <v>2.85</v>
      </c>
      <c r="D152">
        <v>131.27000000000001</v>
      </c>
      <c r="E152">
        <v>241.92</v>
      </c>
      <c r="F152">
        <v>0.03</v>
      </c>
    </row>
    <row r="153" spans="2:6">
      <c r="B153">
        <v>1.39</v>
      </c>
      <c r="C153">
        <v>2.9</v>
      </c>
      <c r="D153">
        <v>133.81</v>
      </c>
      <c r="E153">
        <v>242.35</v>
      </c>
      <c r="F153">
        <v>0.06</v>
      </c>
    </row>
    <row r="154" spans="2:6">
      <c r="B154">
        <v>1.46</v>
      </c>
      <c r="C154">
        <v>2.95</v>
      </c>
      <c r="D154">
        <v>135.97</v>
      </c>
      <c r="E154">
        <v>242.08</v>
      </c>
      <c r="F154">
        <v>0.08</v>
      </c>
    </row>
    <row r="155" spans="2:6">
      <c r="B155">
        <v>1.51</v>
      </c>
      <c r="C155">
        <v>3</v>
      </c>
      <c r="D155">
        <v>140.19</v>
      </c>
      <c r="E155">
        <v>245.4</v>
      </c>
      <c r="F155">
        <v>0.16</v>
      </c>
    </row>
    <row r="156" spans="2:6">
      <c r="B156">
        <v>1.58</v>
      </c>
      <c r="C156">
        <v>3.05</v>
      </c>
      <c r="D156">
        <v>146.43</v>
      </c>
      <c r="E156">
        <v>252.13</v>
      </c>
      <c r="F156">
        <v>0.36</v>
      </c>
    </row>
    <row r="157" spans="2:6">
      <c r="B157">
        <v>1.64</v>
      </c>
      <c r="C157">
        <v>3.1</v>
      </c>
      <c r="D157">
        <v>149.75</v>
      </c>
      <c r="E157">
        <v>253.71</v>
      </c>
      <c r="F157">
        <v>0.62</v>
      </c>
    </row>
    <row r="158" spans="2:6">
      <c r="B158">
        <v>1.7</v>
      </c>
      <c r="C158">
        <v>3.15</v>
      </c>
      <c r="D158">
        <v>153.69999999999999</v>
      </c>
      <c r="E158">
        <v>256.24</v>
      </c>
      <c r="F158">
        <v>0.84</v>
      </c>
    </row>
    <row r="159" spans="2:6">
      <c r="B159">
        <v>1.75</v>
      </c>
      <c r="C159">
        <v>3.2</v>
      </c>
      <c r="D159">
        <v>161</v>
      </c>
      <c r="E159">
        <v>264.22000000000003</v>
      </c>
      <c r="F159">
        <v>1</v>
      </c>
    </row>
    <row r="160" spans="2:6">
      <c r="B160">
        <v>1.81</v>
      </c>
      <c r="C160">
        <v>3.25</v>
      </c>
      <c r="D160">
        <v>167.1</v>
      </c>
      <c r="E160">
        <v>270.02999999999997</v>
      </c>
      <c r="F160">
        <v>1.1399999999999999</v>
      </c>
    </row>
    <row r="161" spans="2:6">
      <c r="B161">
        <v>1.87</v>
      </c>
      <c r="C161">
        <v>3.3</v>
      </c>
      <c r="D161">
        <v>170.45</v>
      </c>
      <c r="E161">
        <v>271.27999999999997</v>
      </c>
      <c r="F161">
        <v>1.21</v>
      </c>
    </row>
    <row r="162" spans="2:6">
      <c r="B162">
        <v>1.93</v>
      </c>
      <c r="C162">
        <v>3.35</v>
      </c>
      <c r="D162">
        <v>173.73</v>
      </c>
      <c r="E162">
        <v>272.37</v>
      </c>
      <c r="F162">
        <v>1.26</v>
      </c>
    </row>
    <row r="163" spans="2:6">
      <c r="B163">
        <v>1.99</v>
      </c>
      <c r="C163">
        <v>3.4</v>
      </c>
      <c r="D163">
        <v>176.99</v>
      </c>
      <c r="E163">
        <v>273.39999999999998</v>
      </c>
      <c r="F163">
        <v>1.31</v>
      </c>
    </row>
    <row r="164" spans="2:6">
      <c r="B164">
        <v>2.04</v>
      </c>
      <c r="C164">
        <v>3.45</v>
      </c>
      <c r="D164">
        <v>180.33</v>
      </c>
      <c r="E164">
        <v>274.52</v>
      </c>
      <c r="F164">
        <v>1.38</v>
      </c>
    </row>
    <row r="165" spans="2:6">
      <c r="B165">
        <v>2.1</v>
      </c>
      <c r="C165">
        <v>3.5</v>
      </c>
      <c r="D165">
        <v>183.71</v>
      </c>
      <c r="E165">
        <v>275.68</v>
      </c>
      <c r="F165">
        <v>1.46</v>
      </c>
    </row>
    <row r="166" spans="2:6">
      <c r="B166">
        <v>2.16</v>
      </c>
      <c r="C166">
        <v>3.55</v>
      </c>
      <c r="D166">
        <v>186.7</v>
      </c>
      <c r="E166">
        <v>276.22000000000003</v>
      </c>
      <c r="F166">
        <v>1.53</v>
      </c>
    </row>
    <row r="167" spans="2:6">
      <c r="B167">
        <v>2.21</v>
      </c>
      <c r="C167">
        <v>3.6</v>
      </c>
      <c r="D167">
        <v>190.12</v>
      </c>
      <c r="E167">
        <v>277.36</v>
      </c>
      <c r="F167">
        <v>1.61</v>
      </c>
    </row>
    <row r="168" spans="2:6">
      <c r="B168">
        <v>2.2599999999999998</v>
      </c>
      <c r="C168">
        <v>3.65</v>
      </c>
      <c r="D168">
        <v>196.19</v>
      </c>
      <c r="E168">
        <v>282.27999999999997</v>
      </c>
      <c r="F168">
        <v>1.68</v>
      </c>
    </row>
    <row r="169" spans="2:6">
      <c r="B169">
        <v>2.3199999999999998</v>
      </c>
      <c r="C169">
        <v>3.7</v>
      </c>
      <c r="D169">
        <v>201.05</v>
      </c>
      <c r="E169">
        <v>285.39999999999998</v>
      </c>
      <c r="F169">
        <v>1.77</v>
      </c>
    </row>
    <row r="170" spans="2:6">
      <c r="B170">
        <v>2.38</v>
      </c>
      <c r="C170">
        <v>3.75</v>
      </c>
      <c r="D170">
        <v>203.06</v>
      </c>
      <c r="E170">
        <v>284.39</v>
      </c>
      <c r="F170">
        <v>1.87</v>
      </c>
    </row>
    <row r="171" spans="2:6">
      <c r="B171">
        <v>2.4300000000000002</v>
      </c>
      <c r="C171">
        <v>3.8</v>
      </c>
      <c r="D171">
        <v>208.16</v>
      </c>
      <c r="E171">
        <v>287.68</v>
      </c>
      <c r="F171">
        <v>1.96</v>
      </c>
    </row>
    <row r="172" spans="2:6">
      <c r="B172">
        <v>2.48</v>
      </c>
      <c r="C172">
        <v>3.85</v>
      </c>
      <c r="D172">
        <v>214.43</v>
      </c>
      <c r="E172">
        <v>292.51</v>
      </c>
      <c r="F172">
        <v>2.0499999999999998</v>
      </c>
    </row>
    <row r="173" spans="2:6">
      <c r="B173">
        <v>2.5299999999999998</v>
      </c>
      <c r="C173">
        <v>3.9</v>
      </c>
      <c r="D173">
        <v>219.94</v>
      </c>
      <c r="E173">
        <v>296.18</v>
      </c>
      <c r="F173">
        <v>2.15</v>
      </c>
    </row>
    <row r="174" spans="2:6">
      <c r="B174">
        <v>2.58</v>
      </c>
      <c r="C174">
        <v>3.95</v>
      </c>
      <c r="D174">
        <v>225.11</v>
      </c>
      <c r="E174">
        <v>299.31</v>
      </c>
      <c r="F174">
        <v>2.2599999999999998</v>
      </c>
    </row>
    <row r="175" spans="2:6">
      <c r="B175">
        <v>2.64</v>
      </c>
      <c r="C175">
        <v>4</v>
      </c>
      <c r="D175">
        <v>228.14</v>
      </c>
      <c r="E175">
        <v>299.57</v>
      </c>
      <c r="F175">
        <v>2.36</v>
      </c>
    </row>
    <row r="176" spans="2:6">
      <c r="B176">
        <v>2.69</v>
      </c>
      <c r="C176">
        <v>4.05</v>
      </c>
      <c r="D176">
        <v>230.15</v>
      </c>
      <c r="E176">
        <v>298.45999999999998</v>
      </c>
      <c r="F176">
        <v>2.4500000000000002</v>
      </c>
    </row>
    <row r="177" spans="2:6">
      <c r="B177">
        <v>2.74</v>
      </c>
      <c r="C177">
        <v>4.0999999999999996</v>
      </c>
      <c r="D177">
        <v>234.44</v>
      </c>
      <c r="E177">
        <v>300.3</v>
      </c>
      <c r="F177">
        <v>2.52</v>
      </c>
    </row>
    <row r="178" spans="2:6">
      <c r="B178">
        <v>2.79</v>
      </c>
      <c r="C178">
        <v>4.1500000000000004</v>
      </c>
      <c r="D178">
        <v>239.08</v>
      </c>
      <c r="E178">
        <v>302.57</v>
      </c>
      <c r="F178">
        <v>2.57</v>
      </c>
    </row>
    <row r="179" spans="2:6">
      <c r="B179">
        <v>2.84</v>
      </c>
      <c r="C179">
        <v>4.2</v>
      </c>
      <c r="D179">
        <v>243.29</v>
      </c>
      <c r="E179">
        <v>304.23</v>
      </c>
      <c r="F179">
        <v>2.61</v>
      </c>
    </row>
    <row r="180" spans="2:6">
      <c r="B180">
        <v>2.89</v>
      </c>
      <c r="C180">
        <v>4.25</v>
      </c>
      <c r="D180">
        <v>248.67</v>
      </c>
      <c r="E180">
        <v>307.29000000000002</v>
      </c>
      <c r="F180">
        <v>2.63</v>
      </c>
    </row>
    <row r="181" spans="2:6">
      <c r="B181">
        <v>2.94</v>
      </c>
      <c r="C181">
        <v>4.3</v>
      </c>
      <c r="D181">
        <v>253.45</v>
      </c>
      <c r="E181">
        <v>309.57</v>
      </c>
      <c r="F181">
        <v>2.65</v>
      </c>
    </row>
    <row r="182" spans="2:6">
      <c r="B182">
        <v>2.99</v>
      </c>
      <c r="C182">
        <v>4.3499999999999996</v>
      </c>
      <c r="D182">
        <v>257.73</v>
      </c>
      <c r="E182">
        <v>311.17</v>
      </c>
      <c r="F182">
        <v>2.68</v>
      </c>
    </row>
    <row r="183" spans="2:6">
      <c r="B183">
        <v>3.04</v>
      </c>
      <c r="C183">
        <v>4.4000000000000004</v>
      </c>
      <c r="D183">
        <v>262.33999999999997</v>
      </c>
      <c r="E183">
        <v>313.14</v>
      </c>
      <c r="F183">
        <v>2.75</v>
      </c>
    </row>
    <row r="184" spans="2:6">
      <c r="B184">
        <v>3.09</v>
      </c>
      <c r="C184">
        <v>4.45</v>
      </c>
      <c r="D184">
        <v>265.16000000000003</v>
      </c>
      <c r="E184">
        <v>312.95999999999998</v>
      </c>
      <c r="F184">
        <v>2.86</v>
      </c>
    </row>
    <row r="185" spans="2:6">
      <c r="B185">
        <v>3.14</v>
      </c>
      <c r="C185">
        <v>4.5</v>
      </c>
      <c r="D185">
        <v>266.11</v>
      </c>
      <c r="E185">
        <v>310.60000000000002</v>
      </c>
      <c r="F185">
        <v>2.97</v>
      </c>
    </row>
    <row r="186" spans="2:6">
      <c r="B186">
        <v>3.19</v>
      </c>
      <c r="C186">
        <v>4.55</v>
      </c>
      <c r="D186">
        <v>267.69</v>
      </c>
      <c r="E186">
        <v>309</v>
      </c>
      <c r="F186">
        <v>3.08</v>
      </c>
    </row>
    <row r="187" spans="2:6">
      <c r="B187">
        <v>3.24</v>
      </c>
      <c r="C187">
        <v>4.5999999999999996</v>
      </c>
      <c r="D187">
        <v>270.52999999999997</v>
      </c>
      <c r="E187">
        <v>308.88</v>
      </c>
      <c r="F187">
        <v>3.18</v>
      </c>
    </row>
    <row r="188" spans="2:6">
      <c r="B188">
        <v>3.29</v>
      </c>
      <c r="C188">
        <v>4.6500000000000004</v>
      </c>
      <c r="D188">
        <v>274.68</v>
      </c>
      <c r="E188">
        <v>310.24</v>
      </c>
      <c r="F188">
        <v>3.27</v>
      </c>
    </row>
    <row r="189" spans="2:6">
      <c r="B189">
        <v>3.34</v>
      </c>
      <c r="C189">
        <v>4.7</v>
      </c>
      <c r="D189">
        <v>280.70999999999998</v>
      </c>
      <c r="E189">
        <v>313.66000000000003</v>
      </c>
      <c r="F189">
        <v>3.34</v>
      </c>
    </row>
    <row r="190" spans="2:6">
      <c r="B190">
        <v>3.38</v>
      </c>
      <c r="C190">
        <v>4.75</v>
      </c>
      <c r="D190">
        <v>287.52</v>
      </c>
      <c r="E190">
        <v>317.89999999999998</v>
      </c>
      <c r="F190">
        <v>3.41</v>
      </c>
    </row>
    <row r="191" spans="2:6">
      <c r="B191">
        <v>3.43</v>
      </c>
      <c r="C191">
        <v>4.8</v>
      </c>
      <c r="D191">
        <v>292.72000000000003</v>
      </c>
      <c r="E191">
        <v>320.29000000000002</v>
      </c>
      <c r="F191">
        <v>3.47</v>
      </c>
    </row>
    <row r="192" spans="2:6">
      <c r="B192">
        <v>3.48</v>
      </c>
      <c r="C192">
        <v>4.8499999999999996</v>
      </c>
      <c r="D192">
        <v>296.37</v>
      </c>
      <c r="E192">
        <v>320.94</v>
      </c>
      <c r="F192">
        <v>3.54</v>
      </c>
    </row>
    <row r="193" spans="2:6">
      <c r="B193">
        <v>3.53</v>
      </c>
      <c r="C193">
        <v>4.9000000000000004</v>
      </c>
      <c r="D193">
        <v>299.61</v>
      </c>
      <c r="E193">
        <v>321.14</v>
      </c>
      <c r="F193">
        <v>3.63</v>
      </c>
    </row>
    <row r="194" spans="2:6">
      <c r="B194">
        <v>3.58</v>
      </c>
      <c r="C194">
        <v>4.95</v>
      </c>
      <c r="D194">
        <v>301.74</v>
      </c>
      <c r="E194">
        <v>320.16000000000003</v>
      </c>
      <c r="F194">
        <v>3.73</v>
      </c>
    </row>
    <row r="195" spans="2:6">
      <c r="B195">
        <v>3.63</v>
      </c>
      <c r="C195">
        <v>5</v>
      </c>
      <c r="D195">
        <v>303.62</v>
      </c>
      <c r="E195">
        <v>318.93</v>
      </c>
      <c r="F195">
        <v>3.83</v>
      </c>
    </row>
    <row r="196" spans="2:6">
      <c r="B196">
        <v>3.68</v>
      </c>
      <c r="C196">
        <v>5.05</v>
      </c>
      <c r="D196">
        <v>307.57</v>
      </c>
      <c r="E196">
        <v>319.87</v>
      </c>
      <c r="F196">
        <v>3.91</v>
      </c>
    </row>
    <row r="197" spans="2:6">
      <c r="B197">
        <v>3.72</v>
      </c>
      <c r="C197">
        <v>5.0999999999999996</v>
      </c>
      <c r="D197">
        <v>313.38</v>
      </c>
      <c r="E197">
        <v>322.70999999999998</v>
      </c>
      <c r="F197">
        <v>3.98</v>
      </c>
    </row>
    <row r="198" spans="2:6">
      <c r="B198">
        <v>3.77</v>
      </c>
      <c r="C198">
        <v>5.15</v>
      </c>
      <c r="D198">
        <v>318.63</v>
      </c>
      <c r="E198">
        <v>324.94</v>
      </c>
      <c r="F198">
        <v>4.04</v>
      </c>
    </row>
    <row r="199" spans="2:6">
      <c r="B199">
        <v>3.82</v>
      </c>
      <c r="C199">
        <v>5.2</v>
      </c>
      <c r="D199">
        <v>321.08999999999997</v>
      </c>
      <c r="E199">
        <v>324.32</v>
      </c>
      <c r="F199">
        <v>4.1100000000000003</v>
      </c>
    </row>
    <row r="200" spans="2:6">
      <c r="B200">
        <v>3.87</v>
      </c>
      <c r="C200">
        <v>5.25</v>
      </c>
      <c r="D200">
        <v>323.33999999999997</v>
      </c>
      <c r="E200">
        <v>323.47000000000003</v>
      </c>
      <c r="F200">
        <v>4.17</v>
      </c>
    </row>
    <row r="201" spans="2:6">
      <c r="B201">
        <v>3.91</v>
      </c>
      <c r="C201">
        <v>5.3</v>
      </c>
      <c r="D201">
        <v>327.74</v>
      </c>
      <c r="E201">
        <v>324.77</v>
      </c>
      <c r="F201">
        <v>4.24</v>
      </c>
    </row>
    <row r="202" spans="2:6">
      <c r="B202">
        <v>3.96</v>
      </c>
      <c r="C202">
        <v>5.35</v>
      </c>
      <c r="D202">
        <v>331.76</v>
      </c>
      <c r="E202">
        <v>325.7</v>
      </c>
      <c r="F202">
        <v>4.3</v>
      </c>
    </row>
    <row r="203" spans="2:6">
      <c r="B203">
        <v>4.01</v>
      </c>
      <c r="C203">
        <v>5.4</v>
      </c>
      <c r="D203">
        <v>334.75</v>
      </c>
      <c r="E203">
        <v>325.58</v>
      </c>
      <c r="F203">
        <v>4.3899999999999997</v>
      </c>
    </row>
    <row r="204" spans="2:6">
      <c r="B204">
        <v>4.05</v>
      </c>
      <c r="C204">
        <v>5.45</v>
      </c>
      <c r="D204">
        <v>339.84</v>
      </c>
      <c r="E204">
        <v>327.49</v>
      </c>
      <c r="F204">
        <v>4.51</v>
      </c>
    </row>
    <row r="205" spans="2:6">
      <c r="B205">
        <v>4.0999999999999996</v>
      </c>
      <c r="C205">
        <v>5.5</v>
      </c>
      <c r="D205">
        <v>346.88</v>
      </c>
      <c r="E205">
        <v>331.23</v>
      </c>
      <c r="F205">
        <v>4.6399999999999997</v>
      </c>
    </row>
    <row r="206" spans="2:6">
      <c r="B206">
        <v>4.1399999999999997</v>
      </c>
      <c r="C206">
        <v>5.55</v>
      </c>
      <c r="D206">
        <v>353.08</v>
      </c>
      <c r="E206">
        <v>334.12</v>
      </c>
      <c r="F206">
        <v>4.76</v>
      </c>
    </row>
    <row r="207" spans="2:6">
      <c r="B207">
        <v>4.1900000000000004</v>
      </c>
      <c r="C207">
        <v>5.6</v>
      </c>
      <c r="D207">
        <v>356.35</v>
      </c>
      <c r="E207">
        <v>334.22</v>
      </c>
      <c r="F207">
        <v>4.8899999999999997</v>
      </c>
    </row>
    <row r="208" spans="2:6">
      <c r="B208">
        <v>4.24</v>
      </c>
      <c r="C208">
        <v>5.65</v>
      </c>
      <c r="D208">
        <v>358.58</v>
      </c>
      <c r="E208">
        <v>333.33</v>
      </c>
      <c r="F208">
        <v>4.99</v>
      </c>
    </row>
    <row r="209" spans="2:6">
      <c r="B209">
        <v>4.28</v>
      </c>
      <c r="C209">
        <v>5.7</v>
      </c>
      <c r="D209">
        <v>362.25</v>
      </c>
      <c r="E209">
        <v>333.78</v>
      </c>
      <c r="F209">
        <v>5.09</v>
      </c>
    </row>
    <row r="210" spans="2:6">
      <c r="B210">
        <v>4.33</v>
      </c>
      <c r="C210">
        <v>5.75</v>
      </c>
      <c r="D210">
        <v>367.31</v>
      </c>
      <c r="E210">
        <v>335.5</v>
      </c>
      <c r="F210">
        <v>5.19</v>
      </c>
    </row>
    <row r="211" spans="2:6">
      <c r="B211">
        <v>4.37</v>
      </c>
      <c r="C211">
        <v>5.8</v>
      </c>
      <c r="D211">
        <v>372.68</v>
      </c>
      <c r="E211">
        <v>337.47</v>
      </c>
      <c r="F211">
        <v>5.29</v>
      </c>
    </row>
    <row r="212" spans="2:6">
      <c r="B212">
        <v>4.42</v>
      </c>
      <c r="C212">
        <v>5.85</v>
      </c>
      <c r="D212">
        <v>378.03</v>
      </c>
      <c r="E212">
        <v>339.39</v>
      </c>
      <c r="F212">
        <v>5.38</v>
      </c>
    </row>
    <row r="213" spans="2:6">
      <c r="B213">
        <v>4.46</v>
      </c>
      <c r="C213">
        <v>5.9</v>
      </c>
      <c r="D213">
        <v>383.64</v>
      </c>
      <c r="E213">
        <v>341.51</v>
      </c>
      <c r="F213">
        <v>5.48</v>
      </c>
    </row>
    <row r="214" spans="2:6">
      <c r="B214">
        <v>4.5</v>
      </c>
      <c r="C214">
        <v>5.95</v>
      </c>
      <c r="D214">
        <v>389.61</v>
      </c>
      <c r="E214">
        <v>343.9</v>
      </c>
      <c r="F214">
        <v>5.58</v>
      </c>
    </row>
    <row r="215" spans="2:6">
      <c r="B215">
        <v>4.54</v>
      </c>
      <c r="C215">
        <v>6</v>
      </c>
      <c r="D215">
        <v>395.62</v>
      </c>
      <c r="E215">
        <v>346.3</v>
      </c>
      <c r="F215">
        <v>5.69</v>
      </c>
    </row>
    <row r="216" spans="2:6">
      <c r="B216">
        <v>4.59</v>
      </c>
      <c r="C216">
        <v>6.05</v>
      </c>
      <c r="D216">
        <v>401.3</v>
      </c>
      <c r="E216">
        <v>348.37</v>
      </c>
      <c r="F216">
        <v>5.79</v>
      </c>
    </row>
    <row r="217" spans="2:6">
      <c r="B217">
        <v>4.63</v>
      </c>
      <c r="C217">
        <v>6.1</v>
      </c>
      <c r="D217">
        <v>406.3</v>
      </c>
      <c r="E217">
        <v>349.83</v>
      </c>
      <c r="F217">
        <v>5.9</v>
      </c>
    </row>
    <row r="218" spans="2:6">
      <c r="B218">
        <v>4.67</v>
      </c>
      <c r="C218">
        <v>6.15</v>
      </c>
      <c r="D218">
        <v>410.74</v>
      </c>
      <c r="E218">
        <v>350.77</v>
      </c>
      <c r="F218">
        <v>5.99</v>
      </c>
    </row>
    <row r="219" spans="2:6">
      <c r="B219">
        <v>4.72</v>
      </c>
      <c r="C219">
        <v>6.2</v>
      </c>
      <c r="D219">
        <v>414.93</v>
      </c>
      <c r="E219">
        <v>351.49</v>
      </c>
      <c r="F219">
        <v>6.07</v>
      </c>
    </row>
    <row r="220" spans="2:6">
      <c r="B220">
        <v>4.76</v>
      </c>
      <c r="C220">
        <v>6.25</v>
      </c>
      <c r="D220">
        <v>419.2</v>
      </c>
      <c r="E220">
        <v>352.27</v>
      </c>
      <c r="F220">
        <v>6.13</v>
      </c>
    </row>
    <row r="221" spans="2:6">
      <c r="B221">
        <v>4.8</v>
      </c>
      <c r="C221">
        <v>6.3</v>
      </c>
      <c r="D221">
        <v>424.23</v>
      </c>
      <c r="E221">
        <v>353.66</v>
      </c>
      <c r="F221">
        <v>6.18</v>
      </c>
    </row>
    <row r="222" spans="2:6">
      <c r="B222">
        <v>4.84</v>
      </c>
      <c r="C222">
        <v>6.35</v>
      </c>
      <c r="D222">
        <v>429.83</v>
      </c>
      <c r="E222">
        <v>355.51</v>
      </c>
      <c r="F222">
        <v>6.22</v>
      </c>
    </row>
    <row r="223" spans="2:6">
      <c r="B223">
        <v>4.88</v>
      </c>
      <c r="C223">
        <v>6.4</v>
      </c>
      <c r="D223">
        <v>434.76</v>
      </c>
      <c r="E223">
        <v>356.78</v>
      </c>
      <c r="F223">
        <v>6.26</v>
      </c>
    </row>
    <row r="224" spans="2:6">
      <c r="B224">
        <v>4.93</v>
      </c>
      <c r="C224">
        <v>6.45</v>
      </c>
      <c r="D224">
        <v>439.06</v>
      </c>
      <c r="E224">
        <v>357.52</v>
      </c>
      <c r="F224">
        <v>6.29</v>
      </c>
    </row>
    <row r="225" spans="2:6">
      <c r="B225">
        <v>4.97</v>
      </c>
      <c r="C225">
        <v>6.5</v>
      </c>
      <c r="D225">
        <v>443.73</v>
      </c>
      <c r="E225">
        <v>358.54</v>
      </c>
      <c r="F225">
        <v>6.33</v>
      </c>
    </row>
    <row r="226" spans="2:6">
      <c r="B226">
        <v>5.01</v>
      </c>
      <c r="C226">
        <v>6.55</v>
      </c>
      <c r="D226">
        <v>448.66</v>
      </c>
      <c r="E226">
        <v>359.75</v>
      </c>
      <c r="F226">
        <v>6.4</v>
      </c>
    </row>
    <row r="227" spans="2:6">
      <c r="B227">
        <v>5.05</v>
      </c>
      <c r="C227">
        <v>6.6</v>
      </c>
      <c r="D227">
        <v>453.52</v>
      </c>
      <c r="E227">
        <v>360.9</v>
      </c>
      <c r="F227">
        <v>6.52</v>
      </c>
    </row>
    <row r="228" spans="2:6">
      <c r="B228">
        <v>5.09</v>
      </c>
      <c r="C228">
        <v>6.65</v>
      </c>
      <c r="D228">
        <v>458.18</v>
      </c>
      <c r="E228">
        <v>361.86</v>
      </c>
      <c r="F228">
        <v>6.65</v>
      </c>
    </row>
    <row r="229" spans="2:6">
      <c r="B229">
        <v>5.13</v>
      </c>
      <c r="C229">
        <v>6.7</v>
      </c>
      <c r="D229">
        <v>462.62</v>
      </c>
      <c r="E229">
        <v>362.65</v>
      </c>
      <c r="F229">
        <v>6.79</v>
      </c>
    </row>
    <row r="230" spans="2:6">
      <c r="B230">
        <v>5.17</v>
      </c>
      <c r="C230">
        <v>6.75</v>
      </c>
      <c r="D230">
        <v>467.39</v>
      </c>
      <c r="E230">
        <v>363.67</v>
      </c>
      <c r="F230">
        <v>6.93</v>
      </c>
    </row>
    <row r="231" spans="2:6">
      <c r="B231">
        <v>5.21</v>
      </c>
      <c r="C231">
        <v>6.8</v>
      </c>
      <c r="D231">
        <v>472.73</v>
      </c>
      <c r="E231">
        <v>365.11</v>
      </c>
      <c r="F231">
        <v>7.08</v>
      </c>
    </row>
    <row r="232" spans="2:6">
      <c r="B232">
        <v>5.25</v>
      </c>
      <c r="C232">
        <v>6.85</v>
      </c>
      <c r="D232">
        <v>478.24</v>
      </c>
      <c r="E232">
        <v>366.68</v>
      </c>
      <c r="F232">
        <v>7.22</v>
      </c>
    </row>
    <row r="233" spans="2:6">
      <c r="B233">
        <v>5.29</v>
      </c>
      <c r="C233">
        <v>6.9</v>
      </c>
      <c r="D233">
        <v>483.85</v>
      </c>
      <c r="E233">
        <v>368.29</v>
      </c>
      <c r="F233">
        <v>7.36</v>
      </c>
    </row>
    <row r="234" spans="2:6">
      <c r="B234">
        <v>5.33</v>
      </c>
      <c r="C234">
        <v>6.95</v>
      </c>
      <c r="D234">
        <v>489.55</v>
      </c>
      <c r="E234">
        <v>369.95</v>
      </c>
      <c r="F234">
        <v>7.48</v>
      </c>
    </row>
    <row r="235" spans="2:6">
      <c r="B235">
        <v>5.36</v>
      </c>
      <c r="C235">
        <v>7</v>
      </c>
      <c r="D235">
        <v>494.91</v>
      </c>
      <c r="E235">
        <v>371.33</v>
      </c>
      <c r="F235">
        <v>7.59</v>
      </c>
    </row>
    <row r="236" spans="2:6">
      <c r="B236">
        <v>5.4</v>
      </c>
      <c r="C236">
        <v>7.05</v>
      </c>
      <c r="D236">
        <v>499.58</v>
      </c>
      <c r="E236">
        <v>372.17</v>
      </c>
      <c r="F236">
        <v>7.7</v>
      </c>
    </row>
    <row r="237" spans="2:6">
      <c r="B237">
        <v>5.44</v>
      </c>
      <c r="C237">
        <v>7.1</v>
      </c>
      <c r="D237">
        <v>503.81</v>
      </c>
      <c r="E237">
        <v>372.68</v>
      </c>
      <c r="F237">
        <v>7.81</v>
      </c>
    </row>
    <row r="238" spans="2:6">
      <c r="B238">
        <v>5.48</v>
      </c>
      <c r="C238">
        <v>7.15</v>
      </c>
      <c r="D238">
        <v>508.03</v>
      </c>
      <c r="E238">
        <v>373.18</v>
      </c>
      <c r="F238">
        <v>7.9</v>
      </c>
    </row>
    <row r="239" spans="2:6">
      <c r="B239">
        <v>5.52</v>
      </c>
      <c r="C239">
        <v>7.2</v>
      </c>
      <c r="D239">
        <v>512.32000000000005</v>
      </c>
      <c r="E239">
        <v>373.72</v>
      </c>
      <c r="F239">
        <v>7.98</v>
      </c>
    </row>
    <row r="240" spans="2:6">
      <c r="B240">
        <v>5.56</v>
      </c>
      <c r="C240">
        <v>7.25</v>
      </c>
      <c r="D240">
        <v>516.16999999999996</v>
      </c>
      <c r="E240">
        <v>373.93</v>
      </c>
      <c r="F240">
        <v>8.0299999999999994</v>
      </c>
    </row>
    <row r="241" spans="2:6">
      <c r="B241">
        <v>5.6</v>
      </c>
      <c r="C241">
        <v>7.3</v>
      </c>
      <c r="D241">
        <v>519.41999999999996</v>
      </c>
      <c r="E241">
        <v>373.71</v>
      </c>
      <c r="F241">
        <v>8.08</v>
      </c>
    </row>
    <row r="242" spans="2:6">
      <c r="B242">
        <v>5.65</v>
      </c>
      <c r="C242">
        <v>7.35</v>
      </c>
      <c r="D242">
        <v>522.55999999999995</v>
      </c>
      <c r="E242">
        <v>373.41</v>
      </c>
      <c r="F242">
        <v>8.14</v>
      </c>
    </row>
    <row r="243" spans="2:6">
      <c r="B243">
        <v>5.69</v>
      </c>
      <c r="C243">
        <v>7.4</v>
      </c>
      <c r="D243">
        <v>525.39</v>
      </c>
      <c r="E243">
        <v>372.89</v>
      </c>
      <c r="F243">
        <v>8.1999999999999993</v>
      </c>
    </row>
    <row r="244" spans="2:6">
      <c r="B244">
        <v>5.73</v>
      </c>
      <c r="C244">
        <v>7.45</v>
      </c>
      <c r="D244">
        <v>527.89</v>
      </c>
      <c r="E244">
        <v>372.16</v>
      </c>
      <c r="F244">
        <v>8.27</v>
      </c>
    </row>
    <row r="245" spans="2:6">
      <c r="B245">
        <v>5.77</v>
      </c>
      <c r="C245">
        <v>7.5</v>
      </c>
      <c r="D245">
        <v>530.80999999999995</v>
      </c>
      <c r="E245">
        <v>371.72</v>
      </c>
      <c r="F245">
        <v>8.35</v>
      </c>
    </row>
    <row r="246" spans="2:6">
      <c r="B246">
        <v>5.82</v>
      </c>
      <c r="C246">
        <v>7.55</v>
      </c>
      <c r="D246">
        <v>533.73</v>
      </c>
      <c r="E246">
        <v>371.29</v>
      </c>
      <c r="F246">
        <v>8.44</v>
      </c>
    </row>
    <row r="247" spans="2:6">
      <c r="B247">
        <v>5.86</v>
      </c>
      <c r="C247">
        <v>7.6</v>
      </c>
      <c r="D247">
        <v>535.85</v>
      </c>
      <c r="E247">
        <v>370.31</v>
      </c>
      <c r="F247">
        <v>8.5399999999999991</v>
      </c>
    </row>
    <row r="248" spans="2:6">
      <c r="B248">
        <v>5.9</v>
      </c>
      <c r="C248">
        <v>7.65</v>
      </c>
      <c r="D248">
        <v>537.25</v>
      </c>
      <c r="E248">
        <v>368.86</v>
      </c>
      <c r="F248">
        <v>8.64</v>
      </c>
    </row>
    <row r="249" spans="2:6">
      <c r="B249">
        <v>5.95</v>
      </c>
      <c r="C249">
        <v>7.7</v>
      </c>
      <c r="D249">
        <v>538.27</v>
      </c>
      <c r="E249">
        <v>367.15</v>
      </c>
      <c r="F249">
        <v>8.74</v>
      </c>
    </row>
    <row r="250" spans="2:6">
      <c r="B250">
        <v>5.99</v>
      </c>
      <c r="C250">
        <v>7.75</v>
      </c>
      <c r="D250">
        <v>539.85</v>
      </c>
      <c r="E250">
        <v>365.85</v>
      </c>
      <c r="F250">
        <v>8.83</v>
      </c>
    </row>
    <row r="251" spans="2:6">
      <c r="B251">
        <v>6.04</v>
      </c>
      <c r="C251">
        <v>7.8</v>
      </c>
      <c r="D251">
        <v>542.75</v>
      </c>
      <c r="E251">
        <v>365.46</v>
      </c>
      <c r="F251">
        <v>8.89</v>
      </c>
    </row>
    <row r="252" spans="2:6">
      <c r="B252">
        <v>6.08</v>
      </c>
      <c r="C252">
        <v>7.85</v>
      </c>
      <c r="D252">
        <v>545.86</v>
      </c>
      <c r="E252">
        <v>365.22</v>
      </c>
      <c r="F252">
        <v>8.94</v>
      </c>
    </row>
    <row r="253" spans="2:6">
      <c r="B253">
        <v>6.13</v>
      </c>
      <c r="C253">
        <v>7.9</v>
      </c>
      <c r="D253">
        <v>548.23</v>
      </c>
      <c r="E253">
        <v>364.48</v>
      </c>
      <c r="F253">
        <v>9</v>
      </c>
    </row>
    <row r="254" spans="2:6">
      <c r="B254">
        <v>6.17</v>
      </c>
      <c r="C254">
        <v>7.95</v>
      </c>
      <c r="D254">
        <v>550.25</v>
      </c>
      <c r="E254">
        <v>363.52</v>
      </c>
      <c r="F254">
        <v>9.07</v>
      </c>
    </row>
    <row r="255" spans="2:6">
      <c r="B255">
        <v>6.22</v>
      </c>
      <c r="C255">
        <v>8</v>
      </c>
      <c r="D255">
        <v>551.64</v>
      </c>
      <c r="E255">
        <v>362.16</v>
      </c>
      <c r="F255">
        <v>9.17</v>
      </c>
    </row>
    <row r="256" spans="2:6">
      <c r="B256">
        <v>6.26</v>
      </c>
      <c r="C256">
        <v>8.0500000000000007</v>
      </c>
      <c r="D256">
        <v>553.34</v>
      </c>
      <c r="E256">
        <v>361.02</v>
      </c>
      <c r="F256">
        <v>9.3000000000000007</v>
      </c>
    </row>
    <row r="257" spans="1:6">
      <c r="B257">
        <v>6.31</v>
      </c>
      <c r="C257">
        <v>8.1</v>
      </c>
      <c r="D257">
        <v>557.08000000000004</v>
      </c>
      <c r="E257">
        <v>361.22</v>
      </c>
      <c r="F257">
        <v>9.4499999999999993</v>
      </c>
    </row>
    <row r="258" spans="1:6">
      <c r="B258">
        <v>6.35</v>
      </c>
      <c r="C258">
        <v>8.15</v>
      </c>
      <c r="D258">
        <v>561.30999999999995</v>
      </c>
      <c r="E258">
        <v>361.72</v>
      </c>
      <c r="F258">
        <v>9.6199999999999992</v>
      </c>
    </row>
    <row r="259" spans="1:6">
      <c r="B259">
        <v>6.39</v>
      </c>
      <c r="C259">
        <v>8.1999999999999993</v>
      </c>
      <c r="D259">
        <v>564.65</v>
      </c>
      <c r="E259">
        <v>361.66</v>
      </c>
      <c r="F259">
        <v>9.77</v>
      </c>
    </row>
    <row r="260" spans="1:6">
      <c r="B260">
        <v>6.43</v>
      </c>
      <c r="C260">
        <v>8.25</v>
      </c>
      <c r="D260">
        <v>568.59</v>
      </c>
      <c r="E260">
        <v>361.97</v>
      </c>
      <c r="F260" t="e">
        <f>-INF</f>
        <v>#NAME?</v>
      </c>
    </row>
    <row r="261" spans="1:6">
      <c r="B261">
        <v>6.48</v>
      </c>
      <c r="C261">
        <v>8.3000000000000007</v>
      </c>
      <c r="D261">
        <v>571.38</v>
      </c>
      <c r="E261">
        <v>361.56</v>
      </c>
      <c r="F261" t="e">
        <f>-INF</f>
        <v>#NAME?</v>
      </c>
    </row>
    <row r="262" spans="1:6">
      <c r="B262">
        <v>6.54</v>
      </c>
      <c r="C262">
        <v>8.35</v>
      </c>
      <c r="D262">
        <v>565.16</v>
      </c>
      <c r="E262">
        <v>355.5</v>
      </c>
      <c r="F262" t="e">
        <f>-INF</f>
        <v>#NAME?</v>
      </c>
    </row>
    <row r="263" spans="1:6">
      <c r="B263">
        <v>6.61</v>
      </c>
      <c r="C263">
        <v>8.4</v>
      </c>
      <c r="D263">
        <v>551.91999999999996</v>
      </c>
      <c r="E263">
        <v>345.11</v>
      </c>
      <c r="F263" t="e">
        <f>-INF</f>
        <v>#NAME?</v>
      </c>
    </row>
    <row r="265" spans="1:6">
      <c r="A265" t="s">
        <v>7</v>
      </c>
      <c r="B265">
        <v>6.61</v>
      </c>
      <c r="C265">
        <v>8.4</v>
      </c>
      <c r="D265">
        <v>571.38</v>
      </c>
      <c r="E265">
        <v>373.93</v>
      </c>
      <c r="F265">
        <v>9.77</v>
      </c>
    </row>
    <row r="266" spans="1:6">
      <c r="A266" t="s">
        <v>8</v>
      </c>
      <c r="B266">
        <v>0.3</v>
      </c>
      <c r="C266">
        <v>2.15</v>
      </c>
      <c r="D266" t="e">
        <f>-INF</f>
        <v>#NAME?</v>
      </c>
      <c r="E266" t="e">
        <f>-INF</f>
        <v>#NAME?</v>
      </c>
      <c r="F266" t="e">
        <f>-INF</f>
        <v>#NAME?</v>
      </c>
    </row>
    <row r="268" spans="1:6">
      <c r="A268" t="s">
        <v>23</v>
      </c>
    </row>
    <row r="269" spans="1:6">
      <c r="A269" t="s">
        <v>1</v>
      </c>
    </row>
    <row r="270" spans="1:6">
      <c r="A270" t="s">
        <v>2</v>
      </c>
    </row>
    <row r="271" spans="1:6">
      <c r="A271" t="s">
        <v>19</v>
      </c>
    </row>
    <row r="272" spans="1:6">
      <c r="A272" t="s">
        <v>24</v>
      </c>
    </row>
    <row r="273" spans="2:6">
      <c r="B273" t="s">
        <v>3</v>
      </c>
      <c r="C273" t="s">
        <v>4</v>
      </c>
      <c r="D273" t="s">
        <v>5</v>
      </c>
      <c r="E273" t="s">
        <v>16</v>
      </c>
      <c r="F273" t="s">
        <v>6</v>
      </c>
    </row>
    <row r="274" spans="2:6">
      <c r="B274">
        <v>0.35</v>
      </c>
      <c r="C274">
        <v>2.4500000000000002</v>
      </c>
      <c r="D274" t="e">
        <f>-INF</f>
        <v>#NAME?</v>
      </c>
      <c r="E274" t="e">
        <f>-INF</f>
        <v>#NAME?</v>
      </c>
      <c r="F274">
        <v>0.55000000000000004</v>
      </c>
    </row>
    <row r="275" spans="2:6">
      <c r="B275">
        <v>0.42</v>
      </c>
      <c r="C275">
        <v>2.5</v>
      </c>
      <c r="D275">
        <v>108.03</v>
      </c>
      <c r="E275">
        <v>226.92</v>
      </c>
      <c r="F275">
        <v>0.49</v>
      </c>
    </row>
    <row r="276" spans="2:6">
      <c r="B276">
        <v>0.49</v>
      </c>
      <c r="C276">
        <v>2.5499999999999998</v>
      </c>
      <c r="D276">
        <v>110.2</v>
      </c>
      <c r="E276">
        <v>226.99</v>
      </c>
      <c r="F276">
        <v>0.45</v>
      </c>
    </row>
    <row r="277" spans="2:6">
      <c r="B277">
        <v>0.56000000000000005</v>
      </c>
      <c r="C277">
        <v>2.6</v>
      </c>
      <c r="D277">
        <v>114.09</v>
      </c>
      <c r="E277">
        <v>230.45</v>
      </c>
      <c r="F277">
        <v>0.5</v>
      </c>
    </row>
    <row r="278" spans="2:6">
      <c r="B278">
        <v>0.62</v>
      </c>
      <c r="C278">
        <v>2.65</v>
      </c>
      <c r="D278">
        <v>118.58</v>
      </c>
      <c r="E278">
        <v>235.01</v>
      </c>
      <c r="F278">
        <v>0.59</v>
      </c>
    </row>
    <row r="279" spans="2:6">
      <c r="B279">
        <v>0.69</v>
      </c>
      <c r="C279">
        <v>2.7</v>
      </c>
      <c r="D279">
        <v>123.27</v>
      </c>
      <c r="E279">
        <v>239.78</v>
      </c>
      <c r="F279">
        <v>0.67</v>
      </c>
    </row>
    <row r="280" spans="2:6">
      <c r="B280">
        <v>0.75</v>
      </c>
      <c r="C280">
        <v>2.75</v>
      </c>
      <c r="D280">
        <v>127.61</v>
      </c>
      <c r="E280">
        <v>243.7</v>
      </c>
      <c r="F280">
        <v>0.66</v>
      </c>
    </row>
    <row r="281" spans="2:6">
      <c r="B281">
        <v>0.82</v>
      </c>
      <c r="C281">
        <v>2.8</v>
      </c>
      <c r="D281">
        <v>132.12</v>
      </c>
      <c r="E281">
        <v>247.81</v>
      </c>
      <c r="F281">
        <v>0.59</v>
      </c>
    </row>
    <row r="282" spans="2:6">
      <c r="B282">
        <v>0.88</v>
      </c>
      <c r="C282">
        <v>2.85</v>
      </c>
      <c r="D282">
        <v>136.06</v>
      </c>
      <c r="E282">
        <v>250.73</v>
      </c>
      <c r="F282">
        <v>0.45</v>
      </c>
    </row>
    <row r="283" spans="2:6">
      <c r="B283">
        <v>0.94</v>
      </c>
      <c r="C283">
        <v>2.9</v>
      </c>
      <c r="D283">
        <v>139.59</v>
      </c>
      <c r="E283">
        <v>252.8</v>
      </c>
      <c r="F283">
        <v>0.31</v>
      </c>
    </row>
    <row r="284" spans="2:6">
      <c r="B284">
        <v>1</v>
      </c>
      <c r="C284">
        <v>2.95</v>
      </c>
      <c r="D284">
        <v>143.69</v>
      </c>
      <c r="E284">
        <v>255.8</v>
      </c>
      <c r="F284">
        <v>0.22</v>
      </c>
    </row>
    <row r="285" spans="2:6">
      <c r="B285">
        <v>1.05</v>
      </c>
      <c r="C285">
        <v>3</v>
      </c>
      <c r="D285">
        <v>148.56</v>
      </c>
      <c r="E285">
        <v>260.06</v>
      </c>
      <c r="F285">
        <v>0.24</v>
      </c>
    </row>
    <row r="286" spans="2:6">
      <c r="B286">
        <v>1.1100000000000001</v>
      </c>
      <c r="C286">
        <v>3.05</v>
      </c>
      <c r="D286">
        <v>154.55000000000001</v>
      </c>
      <c r="E286">
        <v>266.11</v>
      </c>
      <c r="F286">
        <v>0.3</v>
      </c>
    </row>
    <row r="287" spans="2:6">
      <c r="B287">
        <v>1.17</v>
      </c>
      <c r="C287">
        <v>3.1</v>
      </c>
      <c r="D287">
        <v>159.97</v>
      </c>
      <c r="E287">
        <v>271.02</v>
      </c>
      <c r="F287">
        <v>0.35</v>
      </c>
    </row>
    <row r="288" spans="2:6">
      <c r="B288">
        <v>1.23</v>
      </c>
      <c r="C288">
        <v>3.15</v>
      </c>
      <c r="D288">
        <v>164.41</v>
      </c>
      <c r="E288">
        <v>274.13</v>
      </c>
      <c r="F288">
        <v>0.41</v>
      </c>
    </row>
    <row r="289" spans="2:6">
      <c r="B289">
        <v>1.29</v>
      </c>
      <c r="C289">
        <v>3.2</v>
      </c>
      <c r="D289">
        <v>168.1</v>
      </c>
      <c r="E289">
        <v>275.89999999999998</v>
      </c>
      <c r="F289">
        <v>0.47</v>
      </c>
    </row>
    <row r="290" spans="2:6">
      <c r="B290">
        <v>1.34</v>
      </c>
      <c r="C290">
        <v>3.25</v>
      </c>
      <c r="D290">
        <v>171.29</v>
      </c>
      <c r="E290">
        <v>276.81</v>
      </c>
      <c r="F290">
        <v>0.52</v>
      </c>
    </row>
    <row r="291" spans="2:6">
      <c r="B291">
        <v>1.4</v>
      </c>
      <c r="C291">
        <v>3.3</v>
      </c>
      <c r="D291">
        <v>174.56</v>
      </c>
      <c r="E291">
        <v>277.82</v>
      </c>
      <c r="F291">
        <v>0.56999999999999995</v>
      </c>
    </row>
    <row r="292" spans="2:6">
      <c r="B292">
        <v>1.46</v>
      </c>
      <c r="C292">
        <v>3.35</v>
      </c>
      <c r="D292">
        <v>177.81</v>
      </c>
      <c r="E292">
        <v>278.77</v>
      </c>
      <c r="F292">
        <v>0.62</v>
      </c>
    </row>
    <row r="293" spans="2:6">
      <c r="B293">
        <v>1.51</v>
      </c>
      <c r="C293">
        <v>3.4</v>
      </c>
      <c r="D293">
        <v>180.67</v>
      </c>
      <c r="E293">
        <v>279.08999999999997</v>
      </c>
      <c r="F293">
        <v>0.73</v>
      </c>
    </row>
    <row r="294" spans="2:6">
      <c r="B294">
        <v>1.57</v>
      </c>
      <c r="C294">
        <v>3.45</v>
      </c>
      <c r="D294">
        <v>182.83</v>
      </c>
      <c r="E294">
        <v>278.33</v>
      </c>
      <c r="F294">
        <v>0.93</v>
      </c>
    </row>
    <row r="295" spans="2:6">
      <c r="B295">
        <v>1.63</v>
      </c>
      <c r="C295">
        <v>3.5</v>
      </c>
      <c r="D295">
        <v>185.91</v>
      </c>
      <c r="E295">
        <v>278.95999999999998</v>
      </c>
      <c r="F295">
        <v>1.1399999999999999</v>
      </c>
    </row>
    <row r="296" spans="2:6">
      <c r="B296">
        <v>1.68</v>
      </c>
      <c r="C296">
        <v>3.55</v>
      </c>
      <c r="D296">
        <v>190.4</v>
      </c>
      <c r="E296">
        <v>281.68</v>
      </c>
      <c r="F296">
        <v>1.35</v>
      </c>
    </row>
    <row r="297" spans="2:6">
      <c r="B297">
        <v>1.73</v>
      </c>
      <c r="C297">
        <v>3.6</v>
      </c>
      <c r="D297">
        <v>195.52</v>
      </c>
      <c r="E297">
        <v>285.24</v>
      </c>
      <c r="F297">
        <v>1.56</v>
      </c>
    </row>
    <row r="298" spans="2:6">
      <c r="B298">
        <v>1.79</v>
      </c>
      <c r="C298">
        <v>3.65</v>
      </c>
      <c r="D298">
        <v>200.76</v>
      </c>
      <c r="E298">
        <v>288.86</v>
      </c>
      <c r="F298">
        <v>1.75</v>
      </c>
    </row>
    <row r="299" spans="2:6">
      <c r="B299">
        <v>1.84</v>
      </c>
      <c r="C299">
        <v>3.7</v>
      </c>
      <c r="D299">
        <v>205.68</v>
      </c>
      <c r="E299">
        <v>291.95</v>
      </c>
      <c r="F299">
        <v>1.91</v>
      </c>
    </row>
    <row r="300" spans="2:6">
      <c r="B300">
        <v>1.89</v>
      </c>
      <c r="C300">
        <v>3.75</v>
      </c>
      <c r="D300">
        <v>209.89</v>
      </c>
      <c r="E300">
        <v>293.95999999999998</v>
      </c>
      <c r="F300">
        <v>2.0499999999999998</v>
      </c>
    </row>
    <row r="301" spans="2:6">
      <c r="B301">
        <v>1.95</v>
      </c>
      <c r="C301">
        <v>3.8</v>
      </c>
      <c r="D301">
        <v>213.13</v>
      </c>
      <c r="E301">
        <v>294.58</v>
      </c>
      <c r="F301">
        <v>2.2000000000000002</v>
      </c>
    </row>
    <row r="302" spans="2:6">
      <c r="B302">
        <v>2</v>
      </c>
      <c r="C302">
        <v>3.85</v>
      </c>
      <c r="D302">
        <v>216.33</v>
      </c>
      <c r="E302">
        <v>295.11</v>
      </c>
      <c r="F302">
        <v>2.3199999999999998</v>
      </c>
    </row>
    <row r="303" spans="2:6">
      <c r="B303">
        <v>2.0499999999999998</v>
      </c>
      <c r="C303">
        <v>3.9</v>
      </c>
      <c r="D303">
        <v>220.94</v>
      </c>
      <c r="E303">
        <v>297.52999999999997</v>
      </c>
      <c r="F303">
        <v>2.36</v>
      </c>
    </row>
    <row r="304" spans="2:6">
      <c r="B304">
        <v>2.1</v>
      </c>
      <c r="C304">
        <v>3.95</v>
      </c>
      <c r="D304">
        <v>226.25</v>
      </c>
      <c r="E304">
        <v>300.82</v>
      </c>
      <c r="F304">
        <v>2.38</v>
      </c>
    </row>
    <row r="305" spans="2:6">
      <c r="B305">
        <v>2.15</v>
      </c>
      <c r="C305">
        <v>4</v>
      </c>
      <c r="D305">
        <v>230.93</v>
      </c>
      <c r="E305">
        <v>303.20999999999998</v>
      </c>
      <c r="F305">
        <v>2.41</v>
      </c>
    </row>
    <row r="306" spans="2:6">
      <c r="B306">
        <v>2.2000000000000002</v>
      </c>
      <c r="C306">
        <v>4.05</v>
      </c>
      <c r="D306">
        <v>234.43</v>
      </c>
      <c r="E306">
        <v>304.02</v>
      </c>
      <c r="F306">
        <v>2.44</v>
      </c>
    </row>
    <row r="307" spans="2:6">
      <c r="B307">
        <v>2.25</v>
      </c>
      <c r="C307">
        <v>4.0999999999999996</v>
      </c>
      <c r="D307">
        <v>238.11</v>
      </c>
      <c r="E307">
        <v>305.02</v>
      </c>
      <c r="F307">
        <v>2.4900000000000002</v>
      </c>
    </row>
    <row r="308" spans="2:6">
      <c r="B308">
        <v>2.2999999999999998</v>
      </c>
      <c r="C308">
        <v>4.1500000000000004</v>
      </c>
      <c r="D308">
        <v>242.31</v>
      </c>
      <c r="E308">
        <v>306.64999999999998</v>
      </c>
      <c r="F308">
        <v>2.56</v>
      </c>
    </row>
    <row r="309" spans="2:6">
      <c r="B309">
        <v>2.35</v>
      </c>
      <c r="C309">
        <v>4.2</v>
      </c>
      <c r="D309">
        <v>245.91</v>
      </c>
      <c r="E309">
        <v>307.51</v>
      </c>
      <c r="F309">
        <v>2.64</v>
      </c>
    </row>
    <row r="310" spans="2:6">
      <c r="B310">
        <v>2.4</v>
      </c>
      <c r="C310">
        <v>4.25</v>
      </c>
      <c r="D310">
        <v>250.12</v>
      </c>
      <c r="E310">
        <v>309.08999999999997</v>
      </c>
      <c r="F310">
        <v>2.73</v>
      </c>
    </row>
    <row r="311" spans="2:6">
      <c r="B311">
        <v>2.4500000000000002</v>
      </c>
      <c r="C311">
        <v>4.3</v>
      </c>
      <c r="D311">
        <v>254.89</v>
      </c>
      <c r="E311">
        <v>311.33</v>
      </c>
      <c r="F311">
        <v>2.82</v>
      </c>
    </row>
    <row r="312" spans="2:6">
      <c r="B312">
        <v>2.5</v>
      </c>
      <c r="C312">
        <v>4.3499999999999996</v>
      </c>
      <c r="D312">
        <v>258.75</v>
      </c>
      <c r="E312">
        <v>312.39999999999998</v>
      </c>
      <c r="F312">
        <v>2.91</v>
      </c>
    </row>
    <row r="313" spans="2:6">
      <c r="B313">
        <v>2.5499999999999998</v>
      </c>
      <c r="C313">
        <v>4.4000000000000004</v>
      </c>
      <c r="D313">
        <v>262.12</v>
      </c>
      <c r="E313">
        <v>312.88</v>
      </c>
      <c r="F313">
        <v>3</v>
      </c>
    </row>
    <row r="314" spans="2:6">
      <c r="B314">
        <v>2.6</v>
      </c>
      <c r="C314">
        <v>4.45</v>
      </c>
      <c r="D314">
        <v>266.04000000000002</v>
      </c>
      <c r="E314">
        <v>313.99</v>
      </c>
      <c r="F314">
        <v>3.1</v>
      </c>
    </row>
    <row r="315" spans="2:6">
      <c r="B315">
        <v>2.65</v>
      </c>
      <c r="C315">
        <v>4.5</v>
      </c>
      <c r="D315">
        <v>270.14</v>
      </c>
      <c r="E315">
        <v>315.27999999999997</v>
      </c>
      <c r="F315">
        <v>3.19</v>
      </c>
    </row>
    <row r="316" spans="2:6">
      <c r="B316">
        <v>2.7</v>
      </c>
      <c r="C316">
        <v>4.55</v>
      </c>
      <c r="D316">
        <v>273.52999999999997</v>
      </c>
      <c r="E316">
        <v>315.74</v>
      </c>
      <c r="F316">
        <v>3.27</v>
      </c>
    </row>
    <row r="317" spans="2:6">
      <c r="B317">
        <v>2.75</v>
      </c>
      <c r="C317">
        <v>4.5999999999999996</v>
      </c>
      <c r="D317">
        <v>277.20999999999998</v>
      </c>
      <c r="E317">
        <v>316.51</v>
      </c>
      <c r="F317">
        <v>3.33</v>
      </c>
    </row>
    <row r="318" spans="2:6">
      <c r="B318">
        <v>2.8</v>
      </c>
      <c r="C318">
        <v>4.6500000000000004</v>
      </c>
      <c r="D318">
        <v>281.85000000000002</v>
      </c>
      <c r="E318">
        <v>318.33999999999997</v>
      </c>
      <c r="F318">
        <v>3.38</v>
      </c>
    </row>
    <row r="319" spans="2:6">
      <c r="B319">
        <v>2.85</v>
      </c>
      <c r="C319">
        <v>4.7</v>
      </c>
      <c r="D319">
        <v>286.08999999999997</v>
      </c>
      <c r="E319">
        <v>319.7</v>
      </c>
      <c r="F319">
        <v>3.42</v>
      </c>
    </row>
    <row r="320" spans="2:6">
      <c r="B320">
        <v>2.9</v>
      </c>
      <c r="C320">
        <v>4.75</v>
      </c>
      <c r="D320">
        <v>289.27</v>
      </c>
      <c r="E320">
        <v>319.85000000000002</v>
      </c>
      <c r="F320">
        <v>3.47</v>
      </c>
    </row>
    <row r="321" spans="2:6">
      <c r="B321">
        <v>2.94</v>
      </c>
      <c r="C321">
        <v>4.8</v>
      </c>
      <c r="D321">
        <v>292.36</v>
      </c>
      <c r="E321">
        <v>319.89</v>
      </c>
      <c r="F321">
        <v>3.51</v>
      </c>
    </row>
    <row r="322" spans="2:6">
      <c r="B322">
        <v>2.99</v>
      </c>
      <c r="C322">
        <v>4.8499999999999996</v>
      </c>
      <c r="D322">
        <v>296.32</v>
      </c>
      <c r="E322">
        <v>320.88</v>
      </c>
      <c r="F322">
        <v>3.56</v>
      </c>
    </row>
    <row r="323" spans="2:6">
      <c r="B323">
        <v>3.04</v>
      </c>
      <c r="C323">
        <v>4.9000000000000004</v>
      </c>
      <c r="D323">
        <v>299.87</v>
      </c>
      <c r="E323">
        <v>321.42</v>
      </c>
      <c r="F323">
        <v>3.66</v>
      </c>
    </row>
    <row r="324" spans="2:6">
      <c r="B324">
        <v>3.09</v>
      </c>
      <c r="C324">
        <v>4.95</v>
      </c>
      <c r="D324">
        <v>301.54000000000002</v>
      </c>
      <c r="E324">
        <v>319.95</v>
      </c>
      <c r="F324">
        <v>3.78</v>
      </c>
    </row>
    <row r="325" spans="2:6">
      <c r="B325">
        <v>3.14</v>
      </c>
      <c r="C325">
        <v>5</v>
      </c>
      <c r="D325">
        <v>303.72000000000003</v>
      </c>
      <c r="E325">
        <v>319.02999999999997</v>
      </c>
      <c r="F325">
        <v>3.89</v>
      </c>
    </row>
    <row r="326" spans="2:6">
      <c r="B326">
        <v>3.19</v>
      </c>
      <c r="C326">
        <v>5.05</v>
      </c>
      <c r="D326">
        <v>307.79000000000002</v>
      </c>
      <c r="E326">
        <v>320.11</v>
      </c>
      <c r="F326">
        <v>4</v>
      </c>
    </row>
    <row r="327" spans="2:6">
      <c r="B327">
        <v>3.23</v>
      </c>
      <c r="C327">
        <v>5.0999999999999996</v>
      </c>
      <c r="D327">
        <v>312.83</v>
      </c>
      <c r="E327">
        <v>322.16000000000003</v>
      </c>
      <c r="F327">
        <v>4.0999999999999996</v>
      </c>
    </row>
    <row r="328" spans="2:6">
      <c r="B328">
        <v>3.28</v>
      </c>
      <c r="C328">
        <v>5.15</v>
      </c>
      <c r="D328">
        <v>317.95</v>
      </c>
      <c r="E328">
        <v>324.25</v>
      </c>
      <c r="F328">
        <v>4.2</v>
      </c>
    </row>
    <row r="329" spans="2:6">
      <c r="B329">
        <v>3.33</v>
      </c>
      <c r="C329">
        <v>5.2</v>
      </c>
      <c r="D329">
        <v>323.33999999999997</v>
      </c>
      <c r="E329">
        <v>326.57</v>
      </c>
      <c r="F329">
        <v>4.29</v>
      </c>
    </row>
    <row r="330" spans="2:6">
      <c r="B330">
        <v>3.37</v>
      </c>
      <c r="C330">
        <v>5.25</v>
      </c>
      <c r="D330">
        <v>328.45</v>
      </c>
      <c r="E330">
        <v>328.58</v>
      </c>
      <c r="F330">
        <v>4.37</v>
      </c>
    </row>
    <row r="331" spans="2:6">
      <c r="B331">
        <v>3.42</v>
      </c>
      <c r="C331">
        <v>5.3</v>
      </c>
      <c r="D331">
        <v>331.25</v>
      </c>
      <c r="E331">
        <v>328.27</v>
      </c>
      <c r="F331">
        <v>4.46</v>
      </c>
    </row>
    <row r="332" spans="2:6">
      <c r="B332">
        <v>3.47</v>
      </c>
      <c r="C332">
        <v>5.35</v>
      </c>
      <c r="D332">
        <v>333.63</v>
      </c>
      <c r="E332">
        <v>327.52</v>
      </c>
      <c r="F332">
        <v>4.55</v>
      </c>
    </row>
    <row r="333" spans="2:6">
      <c r="B333">
        <v>3.52</v>
      </c>
      <c r="C333">
        <v>5.4</v>
      </c>
      <c r="D333">
        <v>337.85</v>
      </c>
      <c r="E333">
        <v>328.59</v>
      </c>
      <c r="F333">
        <v>4.6500000000000004</v>
      </c>
    </row>
    <row r="334" spans="2:6">
      <c r="B334">
        <v>3.56</v>
      </c>
      <c r="C334">
        <v>5.45</v>
      </c>
      <c r="D334">
        <v>343.07</v>
      </c>
      <c r="E334">
        <v>330.61</v>
      </c>
      <c r="F334">
        <v>4.7699999999999996</v>
      </c>
    </row>
    <row r="335" spans="2:6">
      <c r="B335">
        <v>3.61</v>
      </c>
      <c r="C335">
        <v>5.5</v>
      </c>
      <c r="D335">
        <v>348.42</v>
      </c>
      <c r="E335">
        <v>332.71</v>
      </c>
      <c r="F335">
        <v>4.8899999999999997</v>
      </c>
    </row>
    <row r="336" spans="2:6">
      <c r="B336">
        <v>3.65</v>
      </c>
      <c r="C336">
        <v>5.55</v>
      </c>
      <c r="D336">
        <v>353.33</v>
      </c>
      <c r="E336">
        <v>334.36</v>
      </c>
      <c r="F336">
        <v>5.01</v>
      </c>
    </row>
    <row r="337" spans="2:6">
      <c r="B337">
        <v>3.7</v>
      </c>
      <c r="C337">
        <v>5.6</v>
      </c>
      <c r="D337">
        <v>357.58</v>
      </c>
      <c r="E337">
        <v>335.36</v>
      </c>
      <c r="F337">
        <v>5.13</v>
      </c>
    </row>
    <row r="338" spans="2:6">
      <c r="B338">
        <v>3.74</v>
      </c>
      <c r="C338">
        <v>5.65</v>
      </c>
      <c r="D338">
        <v>361.01</v>
      </c>
      <c r="E338">
        <v>335.59</v>
      </c>
      <c r="F338">
        <v>5.22</v>
      </c>
    </row>
    <row r="339" spans="2:6">
      <c r="B339">
        <v>3.79</v>
      </c>
      <c r="C339">
        <v>5.7</v>
      </c>
      <c r="D339">
        <v>364.39</v>
      </c>
      <c r="E339">
        <v>335.75</v>
      </c>
      <c r="F339">
        <v>5.31</v>
      </c>
    </row>
    <row r="340" spans="2:6">
      <c r="B340">
        <v>3.83</v>
      </c>
      <c r="C340">
        <v>5.75</v>
      </c>
      <c r="D340">
        <v>369.23</v>
      </c>
      <c r="E340">
        <v>337.25</v>
      </c>
      <c r="F340">
        <v>5.37</v>
      </c>
    </row>
    <row r="341" spans="2:6">
      <c r="B341">
        <v>3.88</v>
      </c>
      <c r="C341">
        <v>5.8</v>
      </c>
      <c r="D341">
        <v>375.21</v>
      </c>
      <c r="E341">
        <v>339.76</v>
      </c>
      <c r="F341">
        <v>5.43</v>
      </c>
    </row>
    <row r="342" spans="2:6">
      <c r="B342">
        <v>3.92</v>
      </c>
      <c r="C342">
        <v>5.85</v>
      </c>
      <c r="D342">
        <v>381.51</v>
      </c>
      <c r="E342">
        <v>342.51</v>
      </c>
      <c r="F342">
        <v>5.49</v>
      </c>
    </row>
    <row r="343" spans="2:6">
      <c r="B343">
        <v>3.96</v>
      </c>
      <c r="C343">
        <v>5.9</v>
      </c>
      <c r="D343">
        <v>387.55</v>
      </c>
      <c r="E343">
        <v>344.99</v>
      </c>
      <c r="F343">
        <v>5.55</v>
      </c>
    </row>
    <row r="344" spans="2:6">
      <c r="B344">
        <v>4.01</v>
      </c>
      <c r="C344">
        <v>5.95</v>
      </c>
      <c r="D344">
        <v>392.5</v>
      </c>
      <c r="E344">
        <v>346.46</v>
      </c>
      <c r="F344">
        <v>5.64</v>
      </c>
    </row>
    <row r="345" spans="2:6">
      <c r="B345">
        <v>4.05</v>
      </c>
      <c r="C345">
        <v>6</v>
      </c>
      <c r="D345">
        <v>396.85</v>
      </c>
      <c r="E345">
        <v>347.38</v>
      </c>
      <c r="F345">
        <v>5.77</v>
      </c>
    </row>
    <row r="346" spans="2:6">
      <c r="B346">
        <v>4.0999999999999996</v>
      </c>
      <c r="C346">
        <v>6.05</v>
      </c>
      <c r="D346">
        <v>400.92</v>
      </c>
      <c r="E346">
        <v>348.04</v>
      </c>
      <c r="F346">
        <v>5.93</v>
      </c>
    </row>
    <row r="347" spans="2:6">
      <c r="B347">
        <v>4.1399999999999997</v>
      </c>
      <c r="C347">
        <v>6.1</v>
      </c>
      <c r="D347">
        <v>403.9</v>
      </c>
      <c r="E347">
        <v>347.76</v>
      </c>
      <c r="F347">
        <v>6.07</v>
      </c>
    </row>
    <row r="348" spans="2:6">
      <c r="B348">
        <v>4.18</v>
      </c>
      <c r="C348">
        <v>6.15</v>
      </c>
      <c r="D348">
        <v>407.47</v>
      </c>
      <c r="E348">
        <v>347.98</v>
      </c>
      <c r="F348">
        <v>6.2</v>
      </c>
    </row>
    <row r="349" spans="2:6">
      <c r="B349">
        <v>4.22</v>
      </c>
      <c r="C349">
        <v>6.2</v>
      </c>
      <c r="D349">
        <v>413.04</v>
      </c>
      <c r="E349">
        <v>349.88</v>
      </c>
      <c r="F349">
        <v>6.31</v>
      </c>
    </row>
    <row r="350" spans="2:6">
      <c r="B350">
        <v>4.2699999999999996</v>
      </c>
      <c r="C350">
        <v>6.25</v>
      </c>
      <c r="D350">
        <v>419.17</v>
      </c>
      <c r="E350">
        <v>352.24</v>
      </c>
      <c r="F350">
        <v>6.39</v>
      </c>
    </row>
    <row r="351" spans="2:6">
      <c r="B351">
        <v>4.3099999999999996</v>
      </c>
      <c r="C351">
        <v>6.3</v>
      </c>
      <c r="D351">
        <v>424.61</v>
      </c>
      <c r="E351">
        <v>353.98</v>
      </c>
      <c r="F351">
        <v>6.46</v>
      </c>
    </row>
    <row r="352" spans="2:6">
      <c r="B352">
        <v>4.3499999999999996</v>
      </c>
      <c r="C352">
        <v>6.35</v>
      </c>
      <c r="D352">
        <v>429.77</v>
      </c>
      <c r="E352">
        <v>355.46</v>
      </c>
      <c r="F352">
        <v>6.54</v>
      </c>
    </row>
    <row r="353" spans="2:6">
      <c r="B353">
        <v>4.3899999999999997</v>
      </c>
      <c r="C353">
        <v>6.4</v>
      </c>
      <c r="D353">
        <v>435.02</v>
      </c>
      <c r="E353">
        <v>356.99</v>
      </c>
      <c r="F353">
        <v>6.61</v>
      </c>
    </row>
    <row r="354" spans="2:6">
      <c r="B354">
        <v>4.43</v>
      </c>
      <c r="C354">
        <v>6.45</v>
      </c>
      <c r="D354">
        <v>440.46</v>
      </c>
      <c r="E354">
        <v>358.65</v>
      </c>
      <c r="F354">
        <v>6.68</v>
      </c>
    </row>
    <row r="355" spans="2:6">
      <c r="B355">
        <v>4.47</v>
      </c>
      <c r="C355">
        <v>6.5</v>
      </c>
      <c r="D355">
        <v>446.25</v>
      </c>
      <c r="E355">
        <v>360.57</v>
      </c>
      <c r="F355">
        <v>6.75</v>
      </c>
    </row>
    <row r="356" spans="2:6">
      <c r="B356">
        <v>4.51</v>
      </c>
      <c r="C356">
        <v>6.55</v>
      </c>
      <c r="D356">
        <v>451.94</v>
      </c>
      <c r="E356">
        <v>362.39</v>
      </c>
      <c r="F356">
        <v>6.82</v>
      </c>
    </row>
    <row r="357" spans="2:6">
      <c r="B357">
        <v>4.55</v>
      </c>
      <c r="C357">
        <v>6.6</v>
      </c>
      <c r="D357">
        <v>456.86</v>
      </c>
      <c r="E357">
        <v>363.55</v>
      </c>
      <c r="F357">
        <v>6.89</v>
      </c>
    </row>
    <row r="358" spans="2:6">
      <c r="B358">
        <v>4.59</v>
      </c>
      <c r="C358">
        <v>6.65</v>
      </c>
      <c r="D358">
        <v>461.18</v>
      </c>
      <c r="E358">
        <v>364.23</v>
      </c>
      <c r="F358">
        <v>6.95</v>
      </c>
    </row>
    <row r="359" spans="2:6">
      <c r="B359">
        <v>4.63</v>
      </c>
      <c r="C359">
        <v>6.7</v>
      </c>
      <c r="D359">
        <v>465.53</v>
      </c>
      <c r="E359">
        <v>364.93</v>
      </c>
      <c r="F359">
        <v>7.01</v>
      </c>
    </row>
    <row r="360" spans="2:6">
      <c r="B360">
        <v>4.67</v>
      </c>
      <c r="C360">
        <v>6.75</v>
      </c>
      <c r="D360">
        <v>470.3</v>
      </c>
      <c r="E360">
        <v>365.93</v>
      </c>
      <c r="F360">
        <v>7.06</v>
      </c>
    </row>
    <row r="361" spans="2:6">
      <c r="B361">
        <v>4.71</v>
      </c>
      <c r="C361">
        <v>6.8</v>
      </c>
      <c r="D361">
        <v>475.42</v>
      </c>
      <c r="E361">
        <v>367.19</v>
      </c>
      <c r="F361">
        <v>7.11</v>
      </c>
    </row>
    <row r="362" spans="2:6">
      <c r="B362">
        <v>4.75</v>
      </c>
      <c r="C362">
        <v>6.85</v>
      </c>
      <c r="D362">
        <v>480.5</v>
      </c>
      <c r="E362">
        <v>368.41</v>
      </c>
      <c r="F362">
        <v>7.16</v>
      </c>
    </row>
    <row r="363" spans="2:6">
      <c r="B363">
        <v>4.79</v>
      </c>
      <c r="C363">
        <v>6.9</v>
      </c>
      <c r="D363">
        <v>485.43</v>
      </c>
      <c r="E363">
        <v>369.49</v>
      </c>
      <c r="F363">
        <v>7.22</v>
      </c>
    </row>
    <row r="364" spans="2:6">
      <c r="B364">
        <v>4.82</v>
      </c>
      <c r="C364">
        <v>6.95</v>
      </c>
      <c r="D364">
        <v>490.39</v>
      </c>
      <c r="E364">
        <v>370.59</v>
      </c>
      <c r="F364">
        <v>7.27</v>
      </c>
    </row>
    <row r="365" spans="2:6">
      <c r="B365">
        <v>4.8600000000000003</v>
      </c>
      <c r="C365">
        <v>7</v>
      </c>
      <c r="D365">
        <v>495.34</v>
      </c>
      <c r="E365">
        <v>371.65</v>
      </c>
      <c r="F365">
        <v>7.32</v>
      </c>
    </row>
    <row r="366" spans="2:6">
      <c r="B366">
        <v>4.9000000000000004</v>
      </c>
      <c r="C366">
        <v>7.05</v>
      </c>
      <c r="D366">
        <v>500.02</v>
      </c>
      <c r="E366">
        <v>372.5</v>
      </c>
      <c r="F366">
        <v>7.38</v>
      </c>
    </row>
    <row r="367" spans="2:6">
      <c r="B367">
        <v>4.9400000000000004</v>
      </c>
      <c r="C367">
        <v>7.1</v>
      </c>
      <c r="D367">
        <v>504.15</v>
      </c>
      <c r="E367">
        <v>372.93</v>
      </c>
      <c r="F367">
        <v>7.43</v>
      </c>
    </row>
    <row r="368" spans="2:6">
      <c r="B368">
        <v>4.99</v>
      </c>
      <c r="C368">
        <v>7.15</v>
      </c>
      <c r="D368">
        <v>507.71</v>
      </c>
      <c r="E368">
        <v>372.94</v>
      </c>
      <c r="F368">
        <v>7.49</v>
      </c>
    </row>
    <row r="369" spans="2:6">
      <c r="B369">
        <v>5.03</v>
      </c>
      <c r="C369">
        <v>7.2</v>
      </c>
      <c r="D369">
        <v>511.17</v>
      </c>
      <c r="E369">
        <v>372.88</v>
      </c>
      <c r="F369">
        <v>7.59</v>
      </c>
    </row>
    <row r="370" spans="2:6">
      <c r="B370">
        <v>5.07</v>
      </c>
      <c r="C370">
        <v>7.25</v>
      </c>
      <c r="D370">
        <v>514.28</v>
      </c>
      <c r="E370">
        <v>372.56</v>
      </c>
      <c r="F370">
        <v>7.71</v>
      </c>
    </row>
    <row r="371" spans="2:6">
      <c r="B371">
        <v>5.1100000000000003</v>
      </c>
      <c r="C371">
        <v>7.3</v>
      </c>
      <c r="D371">
        <v>516.46</v>
      </c>
      <c r="E371">
        <v>371.58</v>
      </c>
      <c r="F371">
        <v>7.85</v>
      </c>
    </row>
    <row r="372" spans="2:6">
      <c r="B372">
        <v>5.15</v>
      </c>
      <c r="C372">
        <v>7.35</v>
      </c>
      <c r="D372">
        <v>518.84</v>
      </c>
      <c r="E372">
        <v>370.75</v>
      </c>
      <c r="F372">
        <v>8</v>
      </c>
    </row>
    <row r="373" spans="2:6">
      <c r="B373">
        <v>5.2</v>
      </c>
      <c r="C373">
        <v>7.4</v>
      </c>
      <c r="D373">
        <v>522.45000000000005</v>
      </c>
      <c r="E373">
        <v>370.81</v>
      </c>
      <c r="F373">
        <v>8.14</v>
      </c>
    </row>
    <row r="374" spans="2:6">
      <c r="B374">
        <v>5.23</v>
      </c>
      <c r="C374">
        <v>7.45</v>
      </c>
      <c r="D374">
        <v>526.77</v>
      </c>
      <c r="E374">
        <v>371.36</v>
      </c>
      <c r="F374">
        <v>8.26</v>
      </c>
    </row>
    <row r="375" spans="2:6">
      <c r="B375">
        <v>5.28</v>
      </c>
      <c r="C375">
        <v>7.5</v>
      </c>
      <c r="D375">
        <v>530.95000000000005</v>
      </c>
      <c r="E375">
        <v>371.82</v>
      </c>
      <c r="F375">
        <v>8.3699999999999992</v>
      </c>
    </row>
    <row r="376" spans="2:6">
      <c r="B376">
        <v>5.32</v>
      </c>
      <c r="C376">
        <v>7.55</v>
      </c>
      <c r="D376">
        <v>533.75</v>
      </c>
      <c r="E376">
        <v>371.3</v>
      </c>
      <c r="F376">
        <v>8.4600000000000009</v>
      </c>
    </row>
    <row r="377" spans="2:6">
      <c r="B377">
        <v>5.36</v>
      </c>
      <c r="C377">
        <v>7.6</v>
      </c>
      <c r="D377">
        <v>535.13</v>
      </c>
      <c r="E377">
        <v>369.81</v>
      </c>
      <c r="F377">
        <v>8.5299999999999994</v>
      </c>
    </row>
    <row r="378" spans="2:6">
      <c r="B378">
        <v>5.41</v>
      </c>
      <c r="C378">
        <v>7.65</v>
      </c>
      <c r="D378">
        <v>536.98</v>
      </c>
      <c r="E378">
        <v>368.67</v>
      </c>
      <c r="F378">
        <v>8.59</v>
      </c>
    </row>
    <row r="379" spans="2:6">
      <c r="B379">
        <v>5.45</v>
      </c>
      <c r="C379">
        <v>7.7</v>
      </c>
      <c r="D379">
        <v>539.07000000000005</v>
      </c>
      <c r="E379">
        <v>367.7</v>
      </c>
      <c r="F379">
        <v>8.65</v>
      </c>
    </row>
    <row r="380" spans="2:6">
      <c r="B380">
        <v>5.49</v>
      </c>
      <c r="C380">
        <v>7.75</v>
      </c>
      <c r="D380">
        <v>541.11</v>
      </c>
      <c r="E380">
        <v>366.71</v>
      </c>
      <c r="F380">
        <v>8.6999999999999993</v>
      </c>
    </row>
    <row r="381" spans="2:6">
      <c r="B381">
        <v>5.54</v>
      </c>
      <c r="C381">
        <v>7.8</v>
      </c>
      <c r="D381">
        <v>544.5</v>
      </c>
      <c r="E381">
        <v>366.64</v>
      </c>
      <c r="F381">
        <v>8.76</v>
      </c>
    </row>
    <row r="382" spans="2:6">
      <c r="B382">
        <v>5.58</v>
      </c>
      <c r="C382">
        <v>7.85</v>
      </c>
      <c r="D382">
        <v>547.94000000000005</v>
      </c>
      <c r="E382">
        <v>366.61</v>
      </c>
      <c r="F382">
        <v>8.81</v>
      </c>
    </row>
    <row r="383" spans="2:6">
      <c r="B383">
        <v>5.63</v>
      </c>
      <c r="C383">
        <v>7.9</v>
      </c>
      <c r="D383">
        <v>549.61</v>
      </c>
      <c r="E383">
        <v>365.4</v>
      </c>
      <c r="F383">
        <v>8.85</v>
      </c>
    </row>
    <row r="384" spans="2:6">
      <c r="B384">
        <v>5.67</v>
      </c>
      <c r="C384">
        <v>7.95</v>
      </c>
      <c r="D384">
        <v>551.63</v>
      </c>
      <c r="E384">
        <v>364.43</v>
      </c>
      <c r="F384">
        <v>8.9</v>
      </c>
    </row>
    <row r="385" spans="1:6">
      <c r="B385">
        <v>5.72</v>
      </c>
      <c r="C385">
        <v>8</v>
      </c>
      <c r="D385">
        <v>554.86</v>
      </c>
      <c r="E385">
        <v>364.28</v>
      </c>
      <c r="F385">
        <v>8.99</v>
      </c>
    </row>
    <row r="386" spans="1:6">
      <c r="B386">
        <v>5.76</v>
      </c>
      <c r="C386">
        <v>8.0500000000000007</v>
      </c>
      <c r="D386">
        <v>558.32000000000005</v>
      </c>
      <c r="E386">
        <v>364.27</v>
      </c>
      <c r="F386">
        <v>9.14</v>
      </c>
    </row>
    <row r="387" spans="1:6">
      <c r="B387">
        <v>5.8</v>
      </c>
      <c r="C387">
        <v>8.1</v>
      </c>
      <c r="D387">
        <v>561.36</v>
      </c>
      <c r="E387">
        <v>364</v>
      </c>
      <c r="F387">
        <v>9.34</v>
      </c>
    </row>
    <row r="388" spans="1:6">
      <c r="B388">
        <v>5.84</v>
      </c>
      <c r="C388">
        <v>8.15</v>
      </c>
      <c r="D388">
        <v>564.39</v>
      </c>
      <c r="E388">
        <v>363.71</v>
      </c>
      <c r="F388">
        <v>9.58</v>
      </c>
    </row>
    <row r="389" spans="1:6">
      <c r="B389">
        <v>5.89</v>
      </c>
      <c r="C389">
        <v>8.1999999999999993</v>
      </c>
      <c r="D389">
        <v>568.07000000000005</v>
      </c>
      <c r="E389">
        <v>363.85</v>
      </c>
      <c r="F389">
        <v>9.83</v>
      </c>
    </row>
    <row r="390" spans="1:6">
      <c r="B390">
        <v>5.93</v>
      </c>
      <c r="C390">
        <v>8.25</v>
      </c>
      <c r="D390">
        <v>570.46</v>
      </c>
      <c r="E390">
        <v>363.17</v>
      </c>
      <c r="F390" t="e">
        <f>-INF</f>
        <v>#NAME?</v>
      </c>
    </row>
    <row r="391" spans="1:6">
      <c r="B391">
        <v>5.99</v>
      </c>
      <c r="C391">
        <v>8.3000000000000007</v>
      </c>
      <c r="D391">
        <v>567.77</v>
      </c>
      <c r="E391">
        <v>359.28</v>
      </c>
      <c r="F391" t="e">
        <f>-INF</f>
        <v>#NAME?</v>
      </c>
    </row>
    <row r="392" spans="1:6">
      <c r="B392">
        <v>6.04</v>
      </c>
      <c r="C392">
        <v>8.35</v>
      </c>
      <c r="D392">
        <v>562.91</v>
      </c>
      <c r="E392">
        <v>354.08</v>
      </c>
      <c r="F392" t="e">
        <f>-INF</f>
        <v>#NAME?</v>
      </c>
    </row>
    <row r="393" spans="1:6">
      <c r="B393">
        <v>6.1</v>
      </c>
      <c r="C393">
        <v>8.4</v>
      </c>
      <c r="D393">
        <v>558.55999999999995</v>
      </c>
      <c r="E393">
        <v>349.24</v>
      </c>
      <c r="F393" t="e">
        <f>-INF</f>
        <v>#NAME?</v>
      </c>
    </row>
    <row r="395" spans="1:6">
      <c r="A395" t="s">
        <v>7</v>
      </c>
      <c r="B395">
        <v>6.1</v>
      </c>
      <c r="C395">
        <v>8.4</v>
      </c>
      <c r="D395">
        <v>570.46</v>
      </c>
      <c r="E395">
        <v>372.94</v>
      </c>
      <c r="F395">
        <v>9.83</v>
      </c>
    </row>
    <row r="396" spans="1:6">
      <c r="A396" t="s">
        <v>8</v>
      </c>
      <c r="B396">
        <v>0.35</v>
      </c>
      <c r="C396">
        <v>2.4500000000000002</v>
      </c>
      <c r="D396" t="e">
        <f>-INF</f>
        <v>#NAME?</v>
      </c>
      <c r="E396" t="e">
        <f>-INF</f>
        <v>#NAME?</v>
      </c>
      <c r="F396" t="e">
        <f>-INF</f>
        <v>#NAME?</v>
      </c>
    </row>
    <row r="398" spans="1:6">
      <c r="A398" t="s">
        <v>28</v>
      </c>
    </row>
    <row r="399" spans="1:6">
      <c r="A399" t="s">
        <v>1</v>
      </c>
    </row>
    <row r="400" spans="1:6">
      <c r="A400" t="s">
        <v>2</v>
      </c>
    </row>
    <row r="401" spans="1:6">
      <c r="A401" t="s">
        <v>19</v>
      </c>
    </row>
    <row r="402" spans="1:6">
      <c r="A402" t="s">
        <v>29</v>
      </c>
    </row>
    <row r="403" spans="1:6">
      <c r="B403" t="s">
        <v>3</v>
      </c>
      <c r="C403" t="s">
        <v>4</v>
      </c>
      <c r="D403" t="s">
        <v>5</v>
      </c>
      <c r="E403" t="s">
        <v>16</v>
      </c>
      <c r="F403" t="s">
        <v>6</v>
      </c>
    </row>
    <row r="404" spans="1:6">
      <c r="B404">
        <v>0.34</v>
      </c>
      <c r="C404">
        <v>2.2000000000000002</v>
      </c>
      <c r="D404" t="e">
        <f>-INF</f>
        <v>#NAME?</v>
      </c>
      <c r="E404" t="e">
        <f>-INF</f>
        <v>#NAME?</v>
      </c>
      <c r="F404">
        <v>0</v>
      </c>
    </row>
    <row r="405" spans="1:6">
      <c r="B405">
        <v>0.4</v>
      </c>
      <c r="C405">
        <v>2.25</v>
      </c>
      <c r="D405">
        <v>92.22</v>
      </c>
      <c r="E405">
        <v>215.22</v>
      </c>
      <c r="F405">
        <v>0</v>
      </c>
    </row>
    <row r="406" spans="1:6">
      <c r="B406">
        <v>0.48</v>
      </c>
      <c r="C406">
        <v>2.2999999999999998</v>
      </c>
      <c r="D406">
        <v>92.94</v>
      </c>
      <c r="E406">
        <v>212.24</v>
      </c>
      <c r="F406">
        <v>0</v>
      </c>
    </row>
    <row r="407" spans="1:6">
      <c r="B407">
        <v>0.56000000000000005</v>
      </c>
      <c r="C407">
        <v>2.35</v>
      </c>
      <c r="D407">
        <v>94.68</v>
      </c>
      <c r="E407">
        <v>211.62</v>
      </c>
      <c r="F407">
        <v>0</v>
      </c>
    </row>
    <row r="408" spans="1:6">
      <c r="B408">
        <v>0.63</v>
      </c>
      <c r="C408">
        <v>2.4</v>
      </c>
      <c r="D408">
        <v>96.92</v>
      </c>
      <c r="E408">
        <v>212.1</v>
      </c>
      <c r="F408">
        <v>0</v>
      </c>
    </row>
    <row r="409" spans="1:6">
      <c r="B409">
        <v>0.71</v>
      </c>
      <c r="C409">
        <v>2.4500000000000002</v>
      </c>
      <c r="D409">
        <v>99.64</v>
      </c>
      <c r="E409">
        <v>213.59</v>
      </c>
      <c r="F409">
        <v>0.04</v>
      </c>
    </row>
    <row r="410" spans="1:6">
      <c r="B410">
        <v>0.78</v>
      </c>
      <c r="C410">
        <v>2.5</v>
      </c>
      <c r="D410">
        <v>103</v>
      </c>
      <c r="E410">
        <v>216.37</v>
      </c>
      <c r="F410">
        <v>0.22</v>
      </c>
    </row>
    <row r="411" spans="1:6">
      <c r="B411">
        <v>0.85</v>
      </c>
      <c r="C411">
        <v>2.5499999999999998</v>
      </c>
      <c r="D411">
        <v>107.13</v>
      </c>
      <c r="E411">
        <v>220.63</v>
      </c>
      <c r="F411">
        <v>0.48</v>
      </c>
    </row>
    <row r="412" spans="1:6">
      <c r="B412">
        <v>0.92</v>
      </c>
      <c r="C412">
        <v>2.6</v>
      </c>
      <c r="D412">
        <v>113.03</v>
      </c>
      <c r="E412">
        <v>228.3</v>
      </c>
      <c r="F412">
        <v>0.78</v>
      </c>
    </row>
    <row r="413" spans="1:6">
      <c r="B413">
        <v>0.98</v>
      </c>
      <c r="C413">
        <v>2.65</v>
      </c>
      <c r="D413">
        <v>118.95</v>
      </c>
      <c r="E413">
        <v>235.72</v>
      </c>
      <c r="F413">
        <v>1.05</v>
      </c>
    </row>
    <row r="414" spans="1:6">
      <c r="B414">
        <v>1.05</v>
      </c>
      <c r="C414">
        <v>2.7</v>
      </c>
      <c r="D414">
        <v>124.25</v>
      </c>
      <c r="E414">
        <v>241.68</v>
      </c>
      <c r="F414">
        <v>1.1299999999999999</v>
      </c>
    </row>
    <row r="415" spans="1:6">
      <c r="B415">
        <v>1.1100000000000001</v>
      </c>
      <c r="C415">
        <v>2.75</v>
      </c>
      <c r="D415">
        <v>128.63999999999999</v>
      </c>
      <c r="E415">
        <v>245.68</v>
      </c>
      <c r="F415">
        <v>1.1100000000000001</v>
      </c>
    </row>
    <row r="416" spans="1:6">
      <c r="B416">
        <v>1.17</v>
      </c>
      <c r="C416">
        <v>2.8</v>
      </c>
      <c r="D416">
        <v>132.66</v>
      </c>
      <c r="E416">
        <v>248.83</v>
      </c>
      <c r="F416">
        <v>1.1100000000000001</v>
      </c>
    </row>
    <row r="417" spans="2:6">
      <c r="B417">
        <v>1.24</v>
      </c>
      <c r="C417">
        <v>2.85</v>
      </c>
      <c r="D417">
        <v>137.30000000000001</v>
      </c>
      <c r="E417">
        <v>253.01</v>
      </c>
      <c r="F417">
        <v>1.1100000000000001</v>
      </c>
    </row>
    <row r="418" spans="2:6">
      <c r="B418">
        <v>1.3</v>
      </c>
      <c r="C418">
        <v>2.9</v>
      </c>
      <c r="D418">
        <v>141.74</v>
      </c>
      <c r="E418">
        <v>256.69</v>
      </c>
      <c r="F418">
        <v>1.1100000000000001</v>
      </c>
    </row>
    <row r="419" spans="2:6">
      <c r="B419">
        <v>1.35</v>
      </c>
      <c r="C419">
        <v>2.95</v>
      </c>
      <c r="D419">
        <v>145.75</v>
      </c>
      <c r="E419">
        <v>259.49</v>
      </c>
      <c r="F419">
        <v>1.1100000000000001</v>
      </c>
    </row>
    <row r="420" spans="2:6">
      <c r="B420">
        <v>1.41</v>
      </c>
      <c r="C420">
        <v>3</v>
      </c>
      <c r="D420">
        <v>149.99</v>
      </c>
      <c r="E420">
        <v>262.58</v>
      </c>
      <c r="F420">
        <v>1.1100000000000001</v>
      </c>
    </row>
    <row r="421" spans="2:6">
      <c r="B421">
        <v>1.47</v>
      </c>
      <c r="C421">
        <v>3.05</v>
      </c>
      <c r="D421">
        <v>154.4</v>
      </c>
      <c r="E421">
        <v>265.87</v>
      </c>
      <c r="F421">
        <v>1.1100000000000001</v>
      </c>
    </row>
    <row r="422" spans="2:6">
      <c r="B422">
        <v>1.53</v>
      </c>
      <c r="C422">
        <v>3.1</v>
      </c>
      <c r="D422">
        <v>158.69</v>
      </c>
      <c r="E422">
        <v>268.85000000000002</v>
      </c>
      <c r="F422">
        <v>1.1200000000000001</v>
      </c>
    </row>
    <row r="423" spans="2:6">
      <c r="B423">
        <v>1.59</v>
      </c>
      <c r="C423">
        <v>3.15</v>
      </c>
      <c r="D423">
        <v>163.16</v>
      </c>
      <c r="E423">
        <v>272.04000000000002</v>
      </c>
      <c r="F423">
        <v>1.1399999999999999</v>
      </c>
    </row>
    <row r="424" spans="2:6">
      <c r="B424">
        <v>1.64</v>
      </c>
      <c r="C424">
        <v>3.2</v>
      </c>
      <c r="D424">
        <v>167.8</v>
      </c>
      <c r="E424">
        <v>275.39999999999998</v>
      </c>
      <c r="F424">
        <v>1.17</v>
      </c>
    </row>
    <row r="425" spans="2:6">
      <c r="B425">
        <v>1.7</v>
      </c>
      <c r="C425">
        <v>3.25</v>
      </c>
      <c r="D425">
        <v>172.31</v>
      </c>
      <c r="E425">
        <v>278.44</v>
      </c>
      <c r="F425">
        <v>1.21</v>
      </c>
    </row>
    <row r="426" spans="2:6">
      <c r="B426">
        <v>1.76</v>
      </c>
      <c r="C426">
        <v>3.3</v>
      </c>
      <c r="D426">
        <v>176.34</v>
      </c>
      <c r="E426">
        <v>280.64999999999998</v>
      </c>
      <c r="F426">
        <v>1.28</v>
      </c>
    </row>
    <row r="427" spans="2:6">
      <c r="B427">
        <v>1.82</v>
      </c>
      <c r="C427">
        <v>3.35</v>
      </c>
      <c r="D427">
        <v>178.86</v>
      </c>
      <c r="E427">
        <v>280.42</v>
      </c>
      <c r="F427">
        <v>1.39</v>
      </c>
    </row>
    <row r="428" spans="2:6">
      <c r="B428">
        <v>1.87</v>
      </c>
      <c r="C428">
        <v>3.4</v>
      </c>
      <c r="D428">
        <v>181.25</v>
      </c>
      <c r="E428">
        <v>279.98</v>
      </c>
      <c r="F428">
        <v>1.54</v>
      </c>
    </row>
    <row r="429" spans="2:6">
      <c r="B429">
        <v>1.93</v>
      </c>
      <c r="C429">
        <v>3.45</v>
      </c>
      <c r="D429">
        <v>184.92</v>
      </c>
      <c r="E429">
        <v>281.5</v>
      </c>
      <c r="F429">
        <v>1.69</v>
      </c>
    </row>
    <row r="430" spans="2:6">
      <c r="B430">
        <v>1.98</v>
      </c>
      <c r="C430">
        <v>3.5</v>
      </c>
      <c r="D430">
        <v>188.02</v>
      </c>
      <c r="E430">
        <v>282.14999999999998</v>
      </c>
      <c r="F430">
        <v>1.83</v>
      </c>
    </row>
    <row r="431" spans="2:6">
      <c r="B431">
        <v>2.04</v>
      </c>
      <c r="C431">
        <v>3.55</v>
      </c>
      <c r="D431">
        <v>191.23</v>
      </c>
      <c r="E431">
        <v>282.91000000000003</v>
      </c>
      <c r="F431">
        <v>1.9</v>
      </c>
    </row>
    <row r="432" spans="2:6">
      <c r="B432">
        <v>2.09</v>
      </c>
      <c r="C432">
        <v>3.6</v>
      </c>
      <c r="D432">
        <v>195.89</v>
      </c>
      <c r="E432">
        <v>285.77999999999997</v>
      </c>
      <c r="F432">
        <v>1.92</v>
      </c>
    </row>
    <row r="433" spans="2:6">
      <c r="B433">
        <v>2.14</v>
      </c>
      <c r="C433">
        <v>3.65</v>
      </c>
      <c r="D433">
        <v>200.62</v>
      </c>
      <c r="E433">
        <v>288.67</v>
      </c>
      <c r="F433">
        <v>1.95</v>
      </c>
    </row>
    <row r="434" spans="2:6">
      <c r="B434">
        <v>2.2000000000000002</v>
      </c>
      <c r="C434">
        <v>3.7</v>
      </c>
      <c r="D434">
        <v>204.62</v>
      </c>
      <c r="E434">
        <v>290.45</v>
      </c>
      <c r="F434">
        <v>1.98</v>
      </c>
    </row>
    <row r="435" spans="2:6">
      <c r="B435">
        <v>2.25</v>
      </c>
      <c r="C435">
        <v>3.75</v>
      </c>
      <c r="D435">
        <v>208.33</v>
      </c>
      <c r="E435">
        <v>291.77999999999997</v>
      </c>
      <c r="F435">
        <v>2.02</v>
      </c>
    </row>
    <row r="436" spans="2:6">
      <c r="B436">
        <v>2.2999999999999998</v>
      </c>
      <c r="C436">
        <v>3.8</v>
      </c>
      <c r="D436">
        <v>212.87</v>
      </c>
      <c r="E436">
        <v>294.20999999999998</v>
      </c>
      <c r="F436">
        <v>2.08</v>
      </c>
    </row>
    <row r="437" spans="2:6">
      <c r="B437">
        <v>2.35</v>
      </c>
      <c r="C437">
        <v>3.85</v>
      </c>
      <c r="D437">
        <v>218.31</v>
      </c>
      <c r="E437">
        <v>297.8</v>
      </c>
      <c r="F437">
        <v>2.14</v>
      </c>
    </row>
    <row r="438" spans="2:6">
      <c r="B438">
        <v>2.4</v>
      </c>
      <c r="C438">
        <v>3.9</v>
      </c>
      <c r="D438">
        <v>223.64</v>
      </c>
      <c r="E438">
        <v>301.17</v>
      </c>
      <c r="F438">
        <v>2.21</v>
      </c>
    </row>
    <row r="439" spans="2:6">
      <c r="B439">
        <v>2.46</v>
      </c>
      <c r="C439">
        <v>3.95</v>
      </c>
      <c r="D439">
        <v>228.78</v>
      </c>
      <c r="E439">
        <v>304.19</v>
      </c>
      <c r="F439">
        <v>2.2799999999999998</v>
      </c>
    </row>
    <row r="440" spans="2:6">
      <c r="B440">
        <v>2.5099999999999998</v>
      </c>
      <c r="C440">
        <v>4</v>
      </c>
      <c r="D440">
        <v>233.4</v>
      </c>
      <c r="E440">
        <v>306.45999999999998</v>
      </c>
      <c r="F440">
        <v>2.34</v>
      </c>
    </row>
    <row r="441" spans="2:6">
      <c r="B441">
        <v>2.56</v>
      </c>
      <c r="C441">
        <v>4.05</v>
      </c>
      <c r="D441">
        <v>236.85</v>
      </c>
      <c r="E441">
        <v>307.14999999999998</v>
      </c>
      <c r="F441">
        <v>2.4</v>
      </c>
    </row>
    <row r="442" spans="2:6">
      <c r="B442">
        <v>2.61</v>
      </c>
      <c r="C442">
        <v>4.0999999999999996</v>
      </c>
      <c r="D442">
        <v>239.58</v>
      </c>
      <c r="E442">
        <v>306.89999999999998</v>
      </c>
      <c r="F442">
        <v>2.4500000000000002</v>
      </c>
    </row>
    <row r="443" spans="2:6">
      <c r="B443">
        <v>2.66</v>
      </c>
      <c r="C443">
        <v>4.1500000000000004</v>
      </c>
      <c r="D443">
        <v>242.69</v>
      </c>
      <c r="E443">
        <v>307.14</v>
      </c>
      <c r="F443">
        <v>2.4900000000000002</v>
      </c>
    </row>
    <row r="444" spans="2:6">
      <c r="B444">
        <v>2.71</v>
      </c>
      <c r="C444">
        <v>4.2</v>
      </c>
      <c r="D444">
        <v>246.76</v>
      </c>
      <c r="E444">
        <v>308.56</v>
      </c>
      <c r="F444">
        <v>2.54</v>
      </c>
    </row>
    <row r="445" spans="2:6">
      <c r="B445">
        <v>2.76</v>
      </c>
      <c r="C445">
        <v>4.25</v>
      </c>
      <c r="D445">
        <v>251.71</v>
      </c>
      <c r="E445">
        <v>311.05</v>
      </c>
      <c r="F445">
        <v>2.58</v>
      </c>
    </row>
    <row r="446" spans="2:6">
      <c r="B446">
        <v>2.81</v>
      </c>
      <c r="C446">
        <v>4.3</v>
      </c>
      <c r="D446">
        <v>256.95999999999998</v>
      </c>
      <c r="E446">
        <v>313.85000000000002</v>
      </c>
      <c r="F446">
        <v>2.64</v>
      </c>
    </row>
    <row r="447" spans="2:6">
      <c r="B447">
        <v>2.86</v>
      </c>
      <c r="C447">
        <v>4.3499999999999996</v>
      </c>
      <c r="D447">
        <v>261.93</v>
      </c>
      <c r="E447">
        <v>316.25</v>
      </c>
      <c r="F447">
        <v>2.72</v>
      </c>
    </row>
    <row r="448" spans="2:6">
      <c r="B448">
        <v>2.9</v>
      </c>
      <c r="C448">
        <v>4.4000000000000004</v>
      </c>
      <c r="D448">
        <v>266.79000000000002</v>
      </c>
      <c r="E448">
        <v>318.45</v>
      </c>
      <c r="F448">
        <v>2.81</v>
      </c>
    </row>
    <row r="449" spans="2:6">
      <c r="B449">
        <v>2.95</v>
      </c>
      <c r="C449">
        <v>4.45</v>
      </c>
      <c r="D449">
        <v>270.95999999999998</v>
      </c>
      <c r="E449">
        <v>319.8</v>
      </c>
      <c r="F449">
        <v>2.9</v>
      </c>
    </row>
    <row r="450" spans="2:6">
      <c r="B450">
        <v>3</v>
      </c>
      <c r="C450">
        <v>4.5</v>
      </c>
      <c r="D450">
        <v>274.44</v>
      </c>
      <c r="E450">
        <v>320.31</v>
      </c>
      <c r="F450">
        <v>2.99</v>
      </c>
    </row>
    <row r="451" spans="2:6">
      <c r="B451">
        <v>3.05</v>
      </c>
      <c r="C451">
        <v>4.55</v>
      </c>
      <c r="D451">
        <v>278.37</v>
      </c>
      <c r="E451">
        <v>321.32</v>
      </c>
      <c r="F451">
        <v>3.1</v>
      </c>
    </row>
    <row r="452" spans="2:6">
      <c r="B452">
        <v>3.1</v>
      </c>
      <c r="C452">
        <v>4.5999999999999996</v>
      </c>
      <c r="D452">
        <v>282.11</v>
      </c>
      <c r="E452">
        <v>322.11</v>
      </c>
      <c r="F452">
        <v>3.21</v>
      </c>
    </row>
    <row r="453" spans="2:6">
      <c r="B453">
        <v>3.15</v>
      </c>
      <c r="C453">
        <v>4.6500000000000004</v>
      </c>
      <c r="D453">
        <v>285.51</v>
      </c>
      <c r="E453">
        <v>322.47000000000003</v>
      </c>
      <c r="F453">
        <v>3.32</v>
      </c>
    </row>
    <row r="454" spans="2:6">
      <c r="B454">
        <v>3.2</v>
      </c>
      <c r="C454">
        <v>4.7</v>
      </c>
      <c r="D454">
        <v>289.27999999999997</v>
      </c>
      <c r="E454">
        <v>323.26</v>
      </c>
      <c r="F454">
        <v>3.43</v>
      </c>
    </row>
    <row r="455" spans="2:6">
      <c r="B455">
        <v>3.25</v>
      </c>
      <c r="C455">
        <v>4.75</v>
      </c>
      <c r="D455">
        <v>292.64999999999998</v>
      </c>
      <c r="E455">
        <v>323.58999999999997</v>
      </c>
      <c r="F455">
        <v>3.53</v>
      </c>
    </row>
    <row r="456" spans="2:6">
      <c r="B456">
        <v>3.29</v>
      </c>
      <c r="C456">
        <v>4.8</v>
      </c>
      <c r="D456">
        <v>295.66000000000003</v>
      </c>
      <c r="E456">
        <v>323.51</v>
      </c>
      <c r="F456">
        <v>3.62</v>
      </c>
    </row>
    <row r="457" spans="2:6">
      <c r="B457">
        <v>3.34</v>
      </c>
      <c r="C457">
        <v>4.8499999999999996</v>
      </c>
      <c r="D457">
        <v>299.43</v>
      </c>
      <c r="E457">
        <v>324.25</v>
      </c>
      <c r="F457">
        <v>3.69</v>
      </c>
    </row>
    <row r="458" spans="2:6">
      <c r="B458">
        <v>3.39</v>
      </c>
      <c r="C458">
        <v>4.9000000000000004</v>
      </c>
      <c r="D458">
        <v>304</v>
      </c>
      <c r="E458">
        <v>325.83</v>
      </c>
      <c r="F458">
        <v>3.76</v>
      </c>
    </row>
    <row r="459" spans="2:6">
      <c r="B459">
        <v>3.44</v>
      </c>
      <c r="C459">
        <v>4.95</v>
      </c>
      <c r="D459">
        <v>308.35000000000002</v>
      </c>
      <c r="E459">
        <v>327.17</v>
      </c>
      <c r="F459">
        <v>3.82</v>
      </c>
    </row>
    <row r="460" spans="2:6">
      <c r="B460">
        <v>3.48</v>
      </c>
      <c r="C460">
        <v>5</v>
      </c>
      <c r="D460">
        <v>312.26</v>
      </c>
      <c r="E460">
        <v>328.01</v>
      </c>
      <c r="F460">
        <v>3.89</v>
      </c>
    </row>
    <row r="461" spans="2:6">
      <c r="B461">
        <v>3.53</v>
      </c>
      <c r="C461">
        <v>5.05</v>
      </c>
      <c r="D461">
        <v>316.95999999999998</v>
      </c>
      <c r="E461">
        <v>329.64</v>
      </c>
      <c r="F461">
        <v>3.97</v>
      </c>
    </row>
    <row r="462" spans="2:6">
      <c r="B462">
        <v>3.57</v>
      </c>
      <c r="C462">
        <v>5.0999999999999996</v>
      </c>
      <c r="D462">
        <v>322.49</v>
      </c>
      <c r="E462">
        <v>332.1</v>
      </c>
      <c r="F462">
        <v>4.07</v>
      </c>
    </row>
    <row r="463" spans="2:6">
      <c r="B463">
        <v>3.62</v>
      </c>
      <c r="C463">
        <v>5.15</v>
      </c>
      <c r="D463">
        <v>326.94</v>
      </c>
      <c r="E463">
        <v>333.42</v>
      </c>
      <c r="F463">
        <v>4.17</v>
      </c>
    </row>
    <row r="464" spans="2:6">
      <c r="B464">
        <v>3.67</v>
      </c>
      <c r="C464">
        <v>5.2</v>
      </c>
      <c r="D464">
        <v>329.02</v>
      </c>
      <c r="E464">
        <v>332.33</v>
      </c>
      <c r="F464">
        <v>4.28</v>
      </c>
    </row>
    <row r="465" spans="2:6">
      <c r="B465">
        <v>3.72</v>
      </c>
      <c r="C465">
        <v>5.25</v>
      </c>
      <c r="D465">
        <v>331.25</v>
      </c>
      <c r="E465">
        <v>331.39</v>
      </c>
      <c r="F465">
        <v>4.3899999999999997</v>
      </c>
    </row>
    <row r="466" spans="2:6">
      <c r="B466">
        <v>3.77</v>
      </c>
      <c r="C466">
        <v>5.3</v>
      </c>
      <c r="D466">
        <v>335</v>
      </c>
      <c r="E466">
        <v>331.97</v>
      </c>
      <c r="F466">
        <v>4.49</v>
      </c>
    </row>
    <row r="467" spans="2:6">
      <c r="B467">
        <v>3.81</v>
      </c>
      <c r="C467">
        <v>5.35</v>
      </c>
      <c r="D467">
        <v>339.04</v>
      </c>
      <c r="E467">
        <v>332.83</v>
      </c>
      <c r="F467">
        <v>4.58</v>
      </c>
    </row>
    <row r="468" spans="2:6">
      <c r="B468">
        <v>3.86</v>
      </c>
      <c r="C468">
        <v>5.4</v>
      </c>
      <c r="D468">
        <v>343.45</v>
      </c>
      <c r="E468">
        <v>334.04</v>
      </c>
      <c r="F468">
        <v>4.66</v>
      </c>
    </row>
    <row r="469" spans="2:6">
      <c r="B469">
        <v>3.9</v>
      </c>
      <c r="C469">
        <v>5.45</v>
      </c>
      <c r="D469">
        <v>348.95</v>
      </c>
      <c r="E469">
        <v>336.27</v>
      </c>
      <c r="F469">
        <v>4.74</v>
      </c>
    </row>
    <row r="470" spans="2:6">
      <c r="B470">
        <v>3.95</v>
      </c>
      <c r="C470">
        <v>5.5</v>
      </c>
      <c r="D470">
        <v>354.09</v>
      </c>
      <c r="E470">
        <v>338.13</v>
      </c>
      <c r="F470">
        <v>4.83</v>
      </c>
    </row>
    <row r="471" spans="2:6">
      <c r="B471">
        <v>4</v>
      </c>
      <c r="C471">
        <v>5.55</v>
      </c>
      <c r="D471">
        <v>357.52</v>
      </c>
      <c r="E471">
        <v>338.33</v>
      </c>
      <c r="F471">
        <v>4.91</v>
      </c>
    </row>
    <row r="472" spans="2:6">
      <c r="B472">
        <v>4.04</v>
      </c>
      <c r="C472">
        <v>5.6</v>
      </c>
      <c r="D472">
        <v>360.05</v>
      </c>
      <c r="E472">
        <v>337.69</v>
      </c>
      <c r="F472">
        <v>5</v>
      </c>
    </row>
    <row r="473" spans="2:6">
      <c r="B473">
        <v>4.09</v>
      </c>
      <c r="C473">
        <v>5.65</v>
      </c>
      <c r="D473">
        <v>361.96</v>
      </c>
      <c r="E473">
        <v>336.47</v>
      </c>
      <c r="F473">
        <v>5.0999999999999996</v>
      </c>
    </row>
    <row r="474" spans="2:6">
      <c r="B474">
        <v>4.1399999999999997</v>
      </c>
      <c r="C474">
        <v>5.7</v>
      </c>
      <c r="D474">
        <v>363.92</v>
      </c>
      <c r="E474">
        <v>335.33</v>
      </c>
      <c r="F474">
        <v>5.18</v>
      </c>
    </row>
    <row r="475" spans="2:6">
      <c r="B475">
        <v>4.18</v>
      </c>
      <c r="C475">
        <v>5.75</v>
      </c>
      <c r="D475">
        <v>367.09</v>
      </c>
      <c r="E475">
        <v>335.3</v>
      </c>
      <c r="F475">
        <v>5.27</v>
      </c>
    </row>
    <row r="476" spans="2:6">
      <c r="B476">
        <v>4.2300000000000004</v>
      </c>
      <c r="C476">
        <v>5.8</v>
      </c>
      <c r="D476">
        <v>371.46</v>
      </c>
      <c r="E476">
        <v>336.37</v>
      </c>
      <c r="F476">
        <v>5.35</v>
      </c>
    </row>
    <row r="477" spans="2:6">
      <c r="B477">
        <v>4.2699999999999996</v>
      </c>
      <c r="C477">
        <v>5.85</v>
      </c>
      <c r="D477">
        <v>377.15</v>
      </c>
      <c r="E477">
        <v>338.59</v>
      </c>
      <c r="F477">
        <v>5.43</v>
      </c>
    </row>
    <row r="478" spans="2:6">
      <c r="B478">
        <v>4.32</v>
      </c>
      <c r="C478">
        <v>5.9</v>
      </c>
      <c r="D478">
        <v>383.33</v>
      </c>
      <c r="E478">
        <v>341.23</v>
      </c>
      <c r="F478">
        <v>5.52</v>
      </c>
    </row>
    <row r="479" spans="2:6">
      <c r="B479">
        <v>4.3600000000000003</v>
      </c>
      <c r="C479">
        <v>5.95</v>
      </c>
      <c r="D479">
        <v>388.83</v>
      </c>
      <c r="E479">
        <v>343.22</v>
      </c>
      <c r="F479">
        <v>5.61</v>
      </c>
    </row>
    <row r="480" spans="2:6">
      <c r="B480">
        <v>4.41</v>
      </c>
      <c r="C480">
        <v>6</v>
      </c>
      <c r="D480">
        <v>394.41</v>
      </c>
      <c r="E480">
        <v>345.24</v>
      </c>
      <c r="F480">
        <v>5.71</v>
      </c>
    </row>
    <row r="481" spans="2:6">
      <c r="B481">
        <v>4.45</v>
      </c>
      <c r="C481">
        <v>6.05</v>
      </c>
      <c r="D481">
        <v>399.88</v>
      </c>
      <c r="E481">
        <v>347.14</v>
      </c>
      <c r="F481">
        <v>5.81</v>
      </c>
    </row>
    <row r="482" spans="2:6">
      <c r="B482">
        <v>4.49</v>
      </c>
      <c r="C482">
        <v>6.1</v>
      </c>
      <c r="D482">
        <v>404.69</v>
      </c>
      <c r="E482">
        <v>348.44</v>
      </c>
      <c r="F482">
        <v>5.91</v>
      </c>
    </row>
    <row r="483" spans="2:6">
      <c r="B483">
        <v>4.54</v>
      </c>
      <c r="C483">
        <v>6.15</v>
      </c>
      <c r="D483">
        <v>409.79</v>
      </c>
      <c r="E483">
        <v>349.95</v>
      </c>
      <c r="F483">
        <v>6.01</v>
      </c>
    </row>
    <row r="484" spans="2:6">
      <c r="B484">
        <v>4.58</v>
      </c>
      <c r="C484">
        <v>6.2</v>
      </c>
      <c r="D484">
        <v>414.89</v>
      </c>
      <c r="E484">
        <v>351.46</v>
      </c>
      <c r="F484">
        <v>6.11</v>
      </c>
    </row>
    <row r="485" spans="2:6">
      <c r="B485">
        <v>4.62</v>
      </c>
      <c r="C485">
        <v>6.25</v>
      </c>
      <c r="D485">
        <v>419.71</v>
      </c>
      <c r="E485">
        <v>352.7</v>
      </c>
      <c r="F485">
        <v>6.21</v>
      </c>
    </row>
    <row r="486" spans="2:6">
      <c r="B486">
        <v>4.67</v>
      </c>
      <c r="C486">
        <v>6.3</v>
      </c>
      <c r="D486">
        <v>425.08</v>
      </c>
      <c r="E486">
        <v>354.37</v>
      </c>
      <c r="F486">
        <v>6.3</v>
      </c>
    </row>
    <row r="487" spans="2:6">
      <c r="B487">
        <v>4.71</v>
      </c>
      <c r="C487">
        <v>6.35</v>
      </c>
      <c r="D487">
        <v>430.01</v>
      </c>
      <c r="E487">
        <v>355.66</v>
      </c>
      <c r="F487">
        <v>6.4</v>
      </c>
    </row>
    <row r="488" spans="2:6">
      <c r="B488">
        <v>4.75</v>
      </c>
      <c r="C488">
        <v>6.4</v>
      </c>
      <c r="D488">
        <v>433.83</v>
      </c>
      <c r="E488">
        <v>356.02</v>
      </c>
      <c r="F488">
        <v>6.51</v>
      </c>
    </row>
    <row r="489" spans="2:6">
      <c r="B489">
        <v>4.8</v>
      </c>
      <c r="C489">
        <v>6.45</v>
      </c>
      <c r="D489">
        <v>438.08</v>
      </c>
      <c r="E489">
        <v>356.72</v>
      </c>
      <c r="F489">
        <v>6.62</v>
      </c>
    </row>
    <row r="490" spans="2:6">
      <c r="B490">
        <v>4.84</v>
      </c>
      <c r="C490">
        <v>6.5</v>
      </c>
      <c r="D490">
        <v>443.38</v>
      </c>
      <c r="E490">
        <v>358.25</v>
      </c>
      <c r="F490">
        <v>6.73</v>
      </c>
    </row>
    <row r="491" spans="2:6">
      <c r="B491">
        <v>4.88</v>
      </c>
      <c r="C491">
        <v>6.55</v>
      </c>
      <c r="D491">
        <v>449.29</v>
      </c>
      <c r="E491">
        <v>360.26</v>
      </c>
      <c r="F491">
        <v>6.84</v>
      </c>
    </row>
    <row r="492" spans="2:6">
      <c r="B492">
        <v>4.92</v>
      </c>
      <c r="C492">
        <v>6.6</v>
      </c>
      <c r="D492">
        <v>455.6</v>
      </c>
      <c r="E492">
        <v>362.55</v>
      </c>
      <c r="F492">
        <v>6.95</v>
      </c>
    </row>
    <row r="493" spans="2:6">
      <c r="B493">
        <v>4.96</v>
      </c>
      <c r="C493">
        <v>6.65</v>
      </c>
      <c r="D493">
        <v>461.83</v>
      </c>
      <c r="E493">
        <v>364.74</v>
      </c>
      <c r="F493">
        <v>7.06</v>
      </c>
    </row>
    <row r="494" spans="2:6">
      <c r="B494">
        <v>5</v>
      </c>
      <c r="C494">
        <v>6.7</v>
      </c>
      <c r="D494">
        <v>467.47</v>
      </c>
      <c r="E494">
        <v>366.44</v>
      </c>
      <c r="F494">
        <v>7.15</v>
      </c>
    </row>
    <row r="495" spans="2:6">
      <c r="B495">
        <v>5.04</v>
      </c>
      <c r="C495">
        <v>6.75</v>
      </c>
      <c r="D495">
        <v>473</v>
      </c>
      <c r="E495">
        <v>368.04</v>
      </c>
      <c r="F495">
        <v>7.2</v>
      </c>
    </row>
    <row r="496" spans="2:6">
      <c r="B496">
        <v>5.08</v>
      </c>
      <c r="C496">
        <v>6.8</v>
      </c>
      <c r="D496">
        <v>479.34</v>
      </c>
      <c r="E496">
        <v>370.22</v>
      </c>
      <c r="F496">
        <v>7.23</v>
      </c>
    </row>
    <row r="497" spans="2:6">
      <c r="B497">
        <v>5.12</v>
      </c>
      <c r="C497">
        <v>6.85</v>
      </c>
      <c r="D497">
        <v>486.12</v>
      </c>
      <c r="E497">
        <v>372.72</v>
      </c>
      <c r="F497">
        <v>7.26</v>
      </c>
    </row>
    <row r="498" spans="2:6">
      <c r="B498">
        <v>5.16</v>
      </c>
      <c r="C498">
        <v>6.9</v>
      </c>
      <c r="D498">
        <v>491.82</v>
      </c>
      <c r="E498">
        <v>374.36</v>
      </c>
      <c r="F498">
        <v>7.3</v>
      </c>
    </row>
    <row r="499" spans="2:6">
      <c r="B499">
        <v>5.2</v>
      </c>
      <c r="C499">
        <v>6.95</v>
      </c>
      <c r="D499">
        <v>496.2</v>
      </c>
      <c r="E499">
        <v>374.98</v>
      </c>
      <c r="F499">
        <v>7.34</v>
      </c>
    </row>
    <row r="500" spans="2:6">
      <c r="B500">
        <v>5.24</v>
      </c>
      <c r="C500">
        <v>7</v>
      </c>
      <c r="D500">
        <v>500.46</v>
      </c>
      <c r="E500">
        <v>375.49</v>
      </c>
      <c r="F500">
        <v>7.39</v>
      </c>
    </row>
    <row r="501" spans="2:6">
      <c r="B501">
        <v>5.28</v>
      </c>
      <c r="C501">
        <v>7.05</v>
      </c>
      <c r="D501">
        <v>504.64</v>
      </c>
      <c r="E501">
        <v>375.94</v>
      </c>
      <c r="F501">
        <v>7.45</v>
      </c>
    </row>
    <row r="502" spans="2:6">
      <c r="B502">
        <v>5.33</v>
      </c>
      <c r="C502">
        <v>7.1</v>
      </c>
      <c r="D502">
        <v>508.71</v>
      </c>
      <c r="E502">
        <v>376.31</v>
      </c>
      <c r="F502">
        <v>7.53</v>
      </c>
    </row>
    <row r="503" spans="2:6">
      <c r="B503">
        <v>5.37</v>
      </c>
      <c r="C503">
        <v>7.15</v>
      </c>
      <c r="D503">
        <v>513.16999999999996</v>
      </c>
      <c r="E503">
        <v>376.95</v>
      </c>
      <c r="F503">
        <v>7.62</v>
      </c>
    </row>
    <row r="504" spans="2:6">
      <c r="B504">
        <v>5.41</v>
      </c>
      <c r="C504">
        <v>7.2</v>
      </c>
      <c r="D504">
        <v>517.24</v>
      </c>
      <c r="E504">
        <v>377.31</v>
      </c>
      <c r="F504">
        <v>7.71</v>
      </c>
    </row>
    <row r="505" spans="2:6">
      <c r="B505">
        <v>5.45</v>
      </c>
      <c r="C505">
        <v>7.25</v>
      </c>
      <c r="D505">
        <v>520.13</v>
      </c>
      <c r="E505">
        <v>376.8</v>
      </c>
      <c r="F505">
        <v>7.8</v>
      </c>
    </row>
    <row r="506" spans="2:6">
      <c r="B506">
        <v>5.49</v>
      </c>
      <c r="C506">
        <v>7.3</v>
      </c>
      <c r="D506">
        <v>523.08000000000004</v>
      </c>
      <c r="E506">
        <v>376.34</v>
      </c>
      <c r="F506">
        <v>7.91</v>
      </c>
    </row>
    <row r="507" spans="2:6">
      <c r="B507">
        <v>5.53</v>
      </c>
      <c r="C507">
        <v>7.35</v>
      </c>
      <c r="D507">
        <v>527.11</v>
      </c>
      <c r="E507">
        <v>376.66</v>
      </c>
      <c r="F507">
        <v>8.06</v>
      </c>
    </row>
    <row r="508" spans="2:6">
      <c r="B508">
        <v>5.57</v>
      </c>
      <c r="C508">
        <v>7.4</v>
      </c>
      <c r="D508">
        <v>531.30999999999995</v>
      </c>
      <c r="E508">
        <v>377.09</v>
      </c>
      <c r="F508">
        <v>8.24</v>
      </c>
    </row>
    <row r="509" spans="2:6">
      <c r="B509">
        <v>5.62</v>
      </c>
      <c r="C509">
        <v>7.45</v>
      </c>
      <c r="D509">
        <v>534.63</v>
      </c>
      <c r="E509">
        <v>376.91</v>
      </c>
      <c r="F509">
        <v>8.42</v>
      </c>
    </row>
    <row r="510" spans="2:6">
      <c r="B510">
        <v>5.66</v>
      </c>
      <c r="C510">
        <v>7.5</v>
      </c>
      <c r="D510">
        <v>537.48</v>
      </c>
      <c r="E510">
        <v>376.39</v>
      </c>
      <c r="F510">
        <v>8.59</v>
      </c>
    </row>
    <row r="511" spans="2:6">
      <c r="B511">
        <v>5.7</v>
      </c>
      <c r="C511">
        <v>7.55</v>
      </c>
      <c r="D511">
        <v>540.52</v>
      </c>
      <c r="E511">
        <v>376.01</v>
      </c>
      <c r="F511">
        <v>8.74</v>
      </c>
    </row>
    <row r="512" spans="2:6">
      <c r="B512">
        <v>5.74</v>
      </c>
      <c r="C512">
        <v>7.6</v>
      </c>
      <c r="D512">
        <v>543.84</v>
      </c>
      <c r="E512">
        <v>375.83</v>
      </c>
      <c r="F512">
        <v>8.84</v>
      </c>
    </row>
    <row r="513" spans="1:6">
      <c r="B513">
        <v>5.78</v>
      </c>
      <c r="C513">
        <v>7.65</v>
      </c>
      <c r="D513">
        <v>547.58000000000004</v>
      </c>
      <c r="E513">
        <v>375.94</v>
      </c>
      <c r="F513">
        <v>8.9</v>
      </c>
    </row>
    <row r="514" spans="1:6">
      <c r="B514">
        <v>5.83</v>
      </c>
      <c r="C514">
        <v>7.7</v>
      </c>
      <c r="D514">
        <v>550.57000000000005</v>
      </c>
      <c r="E514">
        <v>375.54</v>
      </c>
      <c r="F514">
        <v>8.92</v>
      </c>
    </row>
    <row r="515" spans="1:6">
      <c r="B515">
        <v>5.87</v>
      </c>
      <c r="C515">
        <v>7.75</v>
      </c>
      <c r="D515">
        <v>551.79999999999995</v>
      </c>
      <c r="E515">
        <v>373.95</v>
      </c>
      <c r="F515">
        <v>8.91</v>
      </c>
    </row>
    <row r="516" spans="1:6">
      <c r="B516">
        <v>5.91</v>
      </c>
      <c r="C516">
        <v>7.8</v>
      </c>
      <c r="D516">
        <v>553.57000000000005</v>
      </c>
      <c r="E516">
        <v>372.74</v>
      </c>
      <c r="F516">
        <v>8.8800000000000008</v>
      </c>
    </row>
    <row r="517" spans="1:6">
      <c r="B517">
        <v>5.96</v>
      </c>
      <c r="C517">
        <v>7.85</v>
      </c>
      <c r="D517">
        <v>556.45000000000005</v>
      </c>
      <c r="E517">
        <v>372.3</v>
      </c>
      <c r="F517">
        <v>8.86</v>
      </c>
    </row>
    <row r="518" spans="1:6">
      <c r="B518">
        <v>6</v>
      </c>
      <c r="C518">
        <v>7.9</v>
      </c>
      <c r="D518">
        <v>559.04</v>
      </c>
      <c r="E518">
        <v>371.67</v>
      </c>
      <c r="F518">
        <v>8.91</v>
      </c>
    </row>
    <row r="519" spans="1:6">
      <c r="B519">
        <v>6.04</v>
      </c>
      <c r="C519">
        <v>7.95</v>
      </c>
      <c r="D519">
        <v>561.97</v>
      </c>
      <c r="E519">
        <v>371.26</v>
      </c>
      <c r="F519">
        <v>9.06</v>
      </c>
    </row>
    <row r="520" spans="1:6">
      <c r="B520">
        <v>6.09</v>
      </c>
      <c r="C520">
        <v>8</v>
      </c>
      <c r="D520">
        <v>565.35</v>
      </c>
      <c r="E520">
        <v>371.16</v>
      </c>
      <c r="F520" t="e">
        <f t="shared" ref="F520:F526" si="0">-INF</f>
        <v>#NAME?</v>
      </c>
    </row>
    <row r="521" spans="1:6">
      <c r="B521">
        <v>6.13</v>
      </c>
      <c r="C521">
        <v>8.0500000000000007</v>
      </c>
      <c r="D521">
        <v>568.99</v>
      </c>
      <c r="E521">
        <v>371.23</v>
      </c>
      <c r="F521" t="e">
        <f t="shared" si="0"/>
        <v>#NAME?</v>
      </c>
    </row>
    <row r="522" spans="1:6">
      <c r="B522">
        <v>6.17</v>
      </c>
      <c r="C522">
        <v>8.1</v>
      </c>
      <c r="D522">
        <v>573.80999999999995</v>
      </c>
      <c r="E522">
        <v>372.06</v>
      </c>
      <c r="F522" t="e">
        <f t="shared" si="0"/>
        <v>#NAME?</v>
      </c>
    </row>
    <row r="523" spans="1:6">
      <c r="B523">
        <v>6.21</v>
      </c>
      <c r="C523">
        <v>8.15</v>
      </c>
      <c r="D523">
        <v>577.97</v>
      </c>
      <c r="E523">
        <v>372.46</v>
      </c>
      <c r="F523" t="e">
        <f t="shared" si="0"/>
        <v>#NAME?</v>
      </c>
    </row>
    <row r="524" spans="1:6">
      <c r="B524">
        <v>6.26</v>
      </c>
      <c r="C524">
        <v>8.1999999999999993</v>
      </c>
      <c r="D524">
        <v>576.64</v>
      </c>
      <c r="E524">
        <v>369.35</v>
      </c>
      <c r="F524" t="e">
        <f t="shared" si="0"/>
        <v>#NAME?</v>
      </c>
    </row>
    <row r="525" spans="1:6">
      <c r="B525">
        <v>6.31</v>
      </c>
      <c r="C525">
        <v>8.25</v>
      </c>
      <c r="D525">
        <v>568.70000000000005</v>
      </c>
      <c r="E525">
        <v>362.05</v>
      </c>
      <c r="F525" t="e">
        <f t="shared" si="0"/>
        <v>#NAME?</v>
      </c>
    </row>
    <row r="526" spans="1:6">
      <c r="B526">
        <v>6.36</v>
      </c>
      <c r="C526">
        <v>8.3000000000000007</v>
      </c>
      <c r="D526">
        <v>562.71</v>
      </c>
      <c r="E526">
        <v>356.15</v>
      </c>
      <c r="F526" t="e">
        <f t="shared" si="0"/>
        <v>#NAME?</v>
      </c>
    </row>
    <row r="528" spans="1:6">
      <c r="A528" t="s">
        <v>7</v>
      </c>
      <c r="B528">
        <v>6.36</v>
      </c>
      <c r="C528">
        <v>8.3000000000000007</v>
      </c>
      <c r="D528">
        <v>577.97</v>
      </c>
      <c r="E528">
        <v>377.31</v>
      </c>
      <c r="F528">
        <v>9.06</v>
      </c>
    </row>
    <row r="529" spans="1:6">
      <c r="A529" t="s">
        <v>8</v>
      </c>
      <c r="B529">
        <v>0.34</v>
      </c>
      <c r="C529">
        <v>2.2000000000000002</v>
      </c>
      <c r="D529" t="e">
        <f>-INF</f>
        <v>#NAME?</v>
      </c>
      <c r="E529" t="e">
        <f>-INF</f>
        <v>#NAME?</v>
      </c>
      <c r="F529" t="e">
        <f>-INF</f>
        <v>#NAME?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F132"/>
  <sheetViews>
    <sheetView workbookViewId="0">
      <selection activeCell="A8" sqref="A8:E10"/>
    </sheetView>
  </sheetViews>
  <sheetFormatPr defaultRowHeight="15"/>
  <sheetData>
    <row r="1" spans="1:6">
      <c r="A1" t="s">
        <v>0</v>
      </c>
    </row>
    <row r="2" spans="1:6">
      <c r="A2" t="s">
        <v>23</v>
      </c>
    </row>
    <row r="3" spans="1:6">
      <c r="A3" t="s">
        <v>1</v>
      </c>
    </row>
    <row r="4" spans="1:6">
      <c r="A4" t="s">
        <v>2</v>
      </c>
    </row>
    <row r="5" spans="1:6">
      <c r="A5" t="s">
        <v>19</v>
      </c>
    </row>
    <row r="6" spans="1:6">
      <c r="A6" t="s">
        <v>24</v>
      </c>
    </row>
    <row r="8" spans="1:6">
      <c r="B8" t="s">
        <v>9</v>
      </c>
      <c r="C8" t="s">
        <v>12</v>
      </c>
      <c r="D8" t="s">
        <v>13</v>
      </c>
      <c r="E8" t="s">
        <v>15</v>
      </c>
    </row>
    <row r="9" spans="1:6">
      <c r="A9" t="s">
        <v>10</v>
      </c>
      <c r="B9">
        <v>2450</v>
      </c>
      <c r="C9" t="s">
        <v>17</v>
      </c>
      <c r="D9">
        <v>0.55000000000000004</v>
      </c>
    </row>
    <row r="10" spans="1:6">
      <c r="A10" t="s">
        <v>11</v>
      </c>
      <c r="B10">
        <v>8250</v>
      </c>
      <c r="C10">
        <v>570.46</v>
      </c>
      <c r="D10" t="s">
        <v>14</v>
      </c>
      <c r="E10" t="s">
        <v>27</v>
      </c>
    </row>
    <row r="12" spans="1:6">
      <c r="A12" t="s">
        <v>9</v>
      </c>
      <c r="B12" t="s">
        <v>3</v>
      </c>
      <c r="C12" t="s">
        <v>4</v>
      </c>
      <c r="D12" t="s">
        <v>5</v>
      </c>
      <c r="E12" t="s">
        <v>16</v>
      </c>
      <c r="F12" t="s">
        <v>6</v>
      </c>
    </row>
    <row r="13" spans="1:6">
      <c r="A13">
        <f>C13*1000</f>
        <v>2450</v>
      </c>
      <c r="B13">
        <v>0.35</v>
      </c>
      <c r="C13">
        <v>2.4500000000000002</v>
      </c>
      <c r="D13" t="e">
        <f>-INF</f>
        <v>#NAME?</v>
      </c>
      <c r="E13" t="e">
        <f>-INF</f>
        <v>#NAME?</v>
      </c>
      <c r="F13">
        <v>0.55000000000000004</v>
      </c>
    </row>
    <row r="14" spans="1:6">
      <c r="A14">
        <f t="shared" ref="A14:A77" si="0">C14*1000</f>
        <v>2500</v>
      </c>
      <c r="B14">
        <v>0.42</v>
      </c>
      <c r="C14">
        <v>2.5</v>
      </c>
      <c r="D14">
        <v>108.03</v>
      </c>
      <c r="E14">
        <v>226.92</v>
      </c>
      <c r="F14">
        <v>0.49</v>
      </c>
    </row>
    <row r="15" spans="1:6">
      <c r="A15">
        <f t="shared" si="0"/>
        <v>2550</v>
      </c>
      <c r="B15">
        <v>0.49</v>
      </c>
      <c r="C15">
        <v>2.5499999999999998</v>
      </c>
      <c r="D15">
        <v>110.2</v>
      </c>
      <c r="E15">
        <v>226.99</v>
      </c>
      <c r="F15">
        <v>0.45</v>
      </c>
    </row>
    <row r="16" spans="1:6">
      <c r="A16">
        <f t="shared" si="0"/>
        <v>2600</v>
      </c>
      <c r="B16">
        <v>0.56000000000000005</v>
      </c>
      <c r="C16">
        <v>2.6</v>
      </c>
      <c r="D16">
        <v>114.09</v>
      </c>
      <c r="E16">
        <v>230.45</v>
      </c>
      <c r="F16">
        <v>0.5</v>
      </c>
    </row>
    <row r="17" spans="1:6">
      <c r="A17">
        <f t="shared" si="0"/>
        <v>2650</v>
      </c>
      <c r="B17">
        <v>0.62</v>
      </c>
      <c r="C17">
        <v>2.65</v>
      </c>
      <c r="D17">
        <v>118.58</v>
      </c>
      <c r="E17">
        <v>235.01</v>
      </c>
      <c r="F17">
        <v>0.59</v>
      </c>
    </row>
    <row r="18" spans="1:6">
      <c r="A18">
        <f t="shared" si="0"/>
        <v>2700</v>
      </c>
      <c r="B18">
        <v>0.69</v>
      </c>
      <c r="C18">
        <v>2.7</v>
      </c>
      <c r="D18">
        <v>123.27</v>
      </c>
      <c r="E18">
        <v>239.78</v>
      </c>
      <c r="F18">
        <v>0.67</v>
      </c>
    </row>
    <row r="19" spans="1:6">
      <c r="A19">
        <f t="shared" si="0"/>
        <v>2750</v>
      </c>
      <c r="B19">
        <v>0.75</v>
      </c>
      <c r="C19">
        <v>2.75</v>
      </c>
      <c r="D19">
        <v>127.61</v>
      </c>
      <c r="E19">
        <v>243.7</v>
      </c>
      <c r="F19">
        <v>0.66</v>
      </c>
    </row>
    <row r="20" spans="1:6">
      <c r="A20">
        <f t="shared" si="0"/>
        <v>2800</v>
      </c>
      <c r="B20">
        <v>0.82</v>
      </c>
      <c r="C20">
        <v>2.8</v>
      </c>
      <c r="D20">
        <v>132.12</v>
      </c>
      <c r="E20">
        <v>247.81</v>
      </c>
      <c r="F20">
        <v>0.59</v>
      </c>
    </row>
    <row r="21" spans="1:6">
      <c r="A21">
        <f t="shared" si="0"/>
        <v>2850</v>
      </c>
      <c r="B21">
        <v>0.88</v>
      </c>
      <c r="C21">
        <v>2.85</v>
      </c>
      <c r="D21">
        <v>136.06</v>
      </c>
      <c r="E21">
        <v>250.73</v>
      </c>
      <c r="F21">
        <v>0.45</v>
      </c>
    </row>
    <row r="22" spans="1:6">
      <c r="A22">
        <f t="shared" si="0"/>
        <v>2900</v>
      </c>
      <c r="B22">
        <v>0.94</v>
      </c>
      <c r="C22">
        <v>2.9</v>
      </c>
      <c r="D22">
        <v>139.59</v>
      </c>
      <c r="E22">
        <v>252.8</v>
      </c>
      <c r="F22">
        <v>0.31</v>
      </c>
    </row>
    <row r="23" spans="1:6">
      <c r="A23">
        <f t="shared" si="0"/>
        <v>2950</v>
      </c>
      <c r="B23">
        <v>1</v>
      </c>
      <c r="C23">
        <v>2.95</v>
      </c>
      <c r="D23">
        <v>143.69</v>
      </c>
      <c r="E23">
        <v>255.8</v>
      </c>
      <c r="F23">
        <v>0.22</v>
      </c>
    </row>
    <row r="24" spans="1:6">
      <c r="A24">
        <f t="shared" si="0"/>
        <v>3000</v>
      </c>
      <c r="B24">
        <v>1.05</v>
      </c>
      <c r="C24">
        <v>3</v>
      </c>
      <c r="D24">
        <v>148.56</v>
      </c>
      <c r="E24">
        <v>260.06</v>
      </c>
      <c r="F24">
        <v>0.24</v>
      </c>
    </row>
    <row r="25" spans="1:6">
      <c r="A25">
        <f t="shared" si="0"/>
        <v>3050</v>
      </c>
      <c r="B25">
        <v>1.1100000000000001</v>
      </c>
      <c r="C25">
        <v>3.05</v>
      </c>
      <c r="D25">
        <v>154.55000000000001</v>
      </c>
      <c r="E25">
        <v>266.11</v>
      </c>
      <c r="F25">
        <v>0.3</v>
      </c>
    </row>
    <row r="26" spans="1:6">
      <c r="A26">
        <f t="shared" si="0"/>
        <v>3100</v>
      </c>
      <c r="B26">
        <v>1.17</v>
      </c>
      <c r="C26">
        <v>3.1</v>
      </c>
      <c r="D26">
        <v>159.97</v>
      </c>
      <c r="E26">
        <v>271.02</v>
      </c>
      <c r="F26">
        <v>0.35</v>
      </c>
    </row>
    <row r="27" spans="1:6">
      <c r="A27">
        <f t="shared" si="0"/>
        <v>3150</v>
      </c>
      <c r="B27">
        <v>1.23</v>
      </c>
      <c r="C27">
        <v>3.15</v>
      </c>
      <c r="D27">
        <v>164.41</v>
      </c>
      <c r="E27">
        <v>274.13</v>
      </c>
      <c r="F27">
        <v>0.41</v>
      </c>
    </row>
    <row r="28" spans="1:6">
      <c r="A28">
        <f t="shared" si="0"/>
        <v>3200</v>
      </c>
      <c r="B28">
        <v>1.29</v>
      </c>
      <c r="C28">
        <v>3.2</v>
      </c>
      <c r="D28">
        <v>168.1</v>
      </c>
      <c r="E28">
        <v>275.89999999999998</v>
      </c>
      <c r="F28">
        <v>0.47</v>
      </c>
    </row>
    <row r="29" spans="1:6">
      <c r="A29">
        <f t="shared" si="0"/>
        <v>3250</v>
      </c>
      <c r="B29">
        <v>1.34</v>
      </c>
      <c r="C29">
        <v>3.25</v>
      </c>
      <c r="D29">
        <v>171.29</v>
      </c>
      <c r="E29">
        <v>276.81</v>
      </c>
      <c r="F29">
        <v>0.52</v>
      </c>
    </row>
    <row r="30" spans="1:6">
      <c r="A30">
        <f t="shared" si="0"/>
        <v>3300</v>
      </c>
      <c r="B30">
        <v>1.4</v>
      </c>
      <c r="C30">
        <v>3.3</v>
      </c>
      <c r="D30">
        <v>174.56</v>
      </c>
      <c r="E30">
        <v>277.82</v>
      </c>
      <c r="F30">
        <v>0.56999999999999995</v>
      </c>
    </row>
    <row r="31" spans="1:6">
      <c r="A31">
        <f t="shared" si="0"/>
        <v>3350</v>
      </c>
      <c r="B31">
        <v>1.46</v>
      </c>
      <c r="C31">
        <v>3.35</v>
      </c>
      <c r="D31">
        <v>177.81</v>
      </c>
      <c r="E31">
        <v>278.77</v>
      </c>
      <c r="F31">
        <v>0.62</v>
      </c>
    </row>
    <row r="32" spans="1:6">
      <c r="A32">
        <f t="shared" si="0"/>
        <v>3400</v>
      </c>
      <c r="B32">
        <v>1.51</v>
      </c>
      <c r="C32">
        <v>3.4</v>
      </c>
      <c r="D32">
        <v>180.67</v>
      </c>
      <c r="E32">
        <v>279.08999999999997</v>
      </c>
      <c r="F32">
        <v>0.73</v>
      </c>
    </row>
    <row r="33" spans="1:6">
      <c r="A33">
        <f t="shared" si="0"/>
        <v>3450</v>
      </c>
      <c r="B33">
        <v>1.57</v>
      </c>
      <c r="C33">
        <v>3.45</v>
      </c>
      <c r="D33">
        <v>182.83</v>
      </c>
      <c r="E33">
        <v>278.33</v>
      </c>
      <c r="F33">
        <v>0.93</v>
      </c>
    </row>
    <row r="34" spans="1:6">
      <c r="A34">
        <f t="shared" si="0"/>
        <v>3500</v>
      </c>
      <c r="B34">
        <v>1.63</v>
      </c>
      <c r="C34">
        <v>3.5</v>
      </c>
      <c r="D34">
        <v>185.91</v>
      </c>
      <c r="E34">
        <v>278.95999999999998</v>
      </c>
      <c r="F34">
        <v>1.1399999999999999</v>
      </c>
    </row>
    <row r="35" spans="1:6">
      <c r="A35">
        <f t="shared" si="0"/>
        <v>3550</v>
      </c>
      <c r="B35">
        <v>1.68</v>
      </c>
      <c r="C35">
        <v>3.55</v>
      </c>
      <c r="D35">
        <v>190.4</v>
      </c>
      <c r="E35">
        <v>281.68</v>
      </c>
      <c r="F35">
        <v>1.35</v>
      </c>
    </row>
    <row r="36" spans="1:6">
      <c r="A36">
        <f t="shared" si="0"/>
        <v>3600</v>
      </c>
      <c r="B36">
        <v>1.73</v>
      </c>
      <c r="C36">
        <v>3.6</v>
      </c>
      <c r="D36">
        <v>195.52</v>
      </c>
      <c r="E36">
        <v>285.24</v>
      </c>
      <c r="F36">
        <v>1.56</v>
      </c>
    </row>
    <row r="37" spans="1:6">
      <c r="A37">
        <f t="shared" si="0"/>
        <v>3650</v>
      </c>
      <c r="B37">
        <v>1.79</v>
      </c>
      <c r="C37">
        <v>3.65</v>
      </c>
      <c r="D37">
        <v>200.76</v>
      </c>
      <c r="E37">
        <v>288.86</v>
      </c>
      <c r="F37">
        <v>1.75</v>
      </c>
    </row>
    <row r="38" spans="1:6">
      <c r="A38">
        <f t="shared" si="0"/>
        <v>3700</v>
      </c>
      <c r="B38">
        <v>1.84</v>
      </c>
      <c r="C38">
        <v>3.7</v>
      </c>
      <c r="D38">
        <v>205.68</v>
      </c>
      <c r="E38">
        <v>291.95</v>
      </c>
      <c r="F38">
        <v>1.91</v>
      </c>
    </row>
    <row r="39" spans="1:6">
      <c r="A39">
        <f t="shared" si="0"/>
        <v>3750</v>
      </c>
      <c r="B39">
        <v>1.89</v>
      </c>
      <c r="C39">
        <v>3.75</v>
      </c>
      <c r="D39">
        <v>209.89</v>
      </c>
      <c r="E39">
        <v>293.95999999999998</v>
      </c>
      <c r="F39">
        <v>2.0499999999999998</v>
      </c>
    </row>
    <row r="40" spans="1:6">
      <c r="A40">
        <f t="shared" si="0"/>
        <v>3800</v>
      </c>
      <c r="B40">
        <v>1.95</v>
      </c>
      <c r="C40">
        <v>3.8</v>
      </c>
      <c r="D40">
        <v>213.13</v>
      </c>
      <c r="E40">
        <v>294.58</v>
      </c>
      <c r="F40">
        <v>2.2000000000000002</v>
      </c>
    </row>
    <row r="41" spans="1:6">
      <c r="A41">
        <f t="shared" si="0"/>
        <v>3850</v>
      </c>
      <c r="B41">
        <v>2</v>
      </c>
      <c r="C41">
        <v>3.85</v>
      </c>
      <c r="D41">
        <v>216.33</v>
      </c>
      <c r="E41">
        <v>295.11</v>
      </c>
      <c r="F41">
        <v>2.3199999999999998</v>
      </c>
    </row>
    <row r="42" spans="1:6">
      <c r="A42">
        <f t="shared" si="0"/>
        <v>3900</v>
      </c>
      <c r="B42">
        <v>2.0499999999999998</v>
      </c>
      <c r="C42">
        <v>3.9</v>
      </c>
      <c r="D42">
        <v>220.94</v>
      </c>
      <c r="E42">
        <v>297.52999999999997</v>
      </c>
      <c r="F42">
        <v>2.36</v>
      </c>
    </row>
    <row r="43" spans="1:6">
      <c r="A43">
        <f t="shared" si="0"/>
        <v>3950</v>
      </c>
      <c r="B43">
        <v>2.1</v>
      </c>
      <c r="C43">
        <v>3.95</v>
      </c>
      <c r="D43">
        <v>226.25</v>
      </c>
      <c r="E43">
        <v>300.82</v>
      </c>
      <c r="F43">
        <v>2.38</v>
      </c>
    </row>
    <row r="44" spans="1:6">
      <c r="A44">
        <f t="shared" si="0"/>
        <v>4000</v>
      </c>
      <c r="B44">
        <v>2.15</v>
      </c>
      <c r="C44">
        <v>4</v>
      </c>
      <c r="D44">
        <v>230.93</v>
      </c>
      <c r="E44">
        <v>303.20999999999998</v>
      </c>
      <c r="F44">
        <v>2.41</v>
      </c>
    </row>
    <row r="45" spans="1:6">
      <c r="A45">
        <f t="shared" si="0"/>
        <v>4050</v>
      </c>
      <c r="B45">
        <v>2.2000000000000002</v>
      </c>
      <c r="C45">
        <v>4.05</v>
      </c>
      <c r="D45">
        <v>234.43</v>
      </c>
      <c r="E45">
        <v>304.02</v>
      </c>
      <c r="F45">
        <v>2.44</v>
      </c>
    </row>
    <row r="46" spans="1:6">
      <c r="A46">
        <f t="shared" si="0"/>
        <v>4100</v>
      </c>
      <c r="B46">
        <v>2.25</v>
      </c>
      <c r="C46">
        <v>4.0999999999999996</v>
      </c>
      <c r="D46">
        <v>238.11</v>
      </c>
      <c r="E46">
        <v>305.02</v>
      </c>
      <c r="F46">
        <v>2.4900000000000002</v>
      </c>
    </row>
    <row r="47" spans="1:6">
      <c r="A47">
        <f t="shared" si="0"/>
        <v>4150</v>
      </c>
      <c r="B47">
        <v>2.2999999999999998</v>
      </c>
      <c r="C47">
        <v>4.1500000000000004</v>
      </c>
      <c r="D47">
        <v>242.31</v>
      </c>
      <c r="E47">
        <v>306.64999999999998</v>
      </c>
      <c r="F47">
        <v>2.56</v>
      </c>
    </row>
    <row r="48" spans="1:6">
      <c r="A48">
        <f t="shared" si="0"/>
        <v>4200</v>
      </c>
      <c r="B48">
        <v>2.35</v>
      </c>
      <c r="C48">
        <v>4.2</v>
      </c>
      <c r="D48">
        <v>245.91</v>
      </c>
      <c r="E48">
        <v>307.51</v>
      </c>
      <c r="F48">
        <v>2.64</v>
      </c>
    </row>
    <row r="49" spans="1:6">
      <c r="A49">
        <f t="shared" si="0"/>
        <v>4250</v>
      </c>
      <c r="B49">
        <v>2.4</v>
      </c>
      <c r="C49">
        <v>4.25</v>
      </c>
      <c r="D49">
        <v>250.12</v>
      </c>
      <c r="E49">
        <v>309.08999999999997</v>
      </c>
      <c r="F49">
        <v>2.73</v>
      </c>
    </row>
    <row r="50" spans="1:6">
      <c r="A50">
        <f t="shared" si="0"/>
        <v>4300</v>
      </c>
      <c r="B50">
        <v>2.4500000000000002</v>
      </c>
      <c r="C50">
        <v>4.3</v>
      </c>
      <c r="D50">
        <v>254.89</v>
      </c>
      <c r="E50">
        <v>311.33</v>
      </c>
      <c r="F50">
        <v>2.82</v>
      </c>
    </row>
    <row r="51" spans="1:6">
      <c r="A51">
        <f t="shared" si="0"/>
        <v>4350</v>
      </c>
      <c r="B51">
        <v>2.5</v>
      </c>
      <c r="C51">
        <v>4.3499999999999996</v>
      </c>
      <c r="D51">
        <v>258.75</v>
      </c>
      <c r="E51">
        <v>312.39999999999998</v>
      </c>
      <c r="F51">
        <v>2.91</v>
      </c>
    </row>
    <row r="52" spans="1:6">
      <c r="A52">
        <f t="shared" si="0"/>
        <v>4400</v>
      </c>
      <c r="B52">
        <v>2.5499999999999998</v>
      </c>
      <c r="C52">
        <v>4.4000000000000004</v>
      </c>
      <c r="D52">
        <v>262.12</v>
      </c>
      <c r="E52">
        <v>312.88</v>
      </c>
      <c r="F52">
        <v>3</v>
      </c>
    </row>
    <row r="53" spans="1:6">
      <c r="A53">
        <f t="shared" si="0"/>
        <v>4450</v>
      </c>
      <c r="B53">
        <v>2.6</v>
      </c>
      <c r="C53">
        <v>4.45</v>
      </c>
      <c r="D53">
        <v>266.04000000000002</v>
      </c>
      <c r="E53">
        <v>313.99</v>
      </c>
      <c r="F53">
        <v>3.1</v>
      </c>
    </row>
    <row r="54" spans="1:6">
      <c r="A54">
        <f t="shared" si="0"/>
        <v>4500</v>
      </c>
      <c r="B54">
        <v>2.65</v>
      </c>
      <c r="C54">
        <v>4.5</v>
      </c>
      <c r="D54">
        <v>270.14</v>
      </c>
      <c r="E54">
        <v>315.27999999999997</v>
      </c>
      <c r="F54">
        <v>3.19</v>
      </c>
    </row>
    <row r="55" spans="1:6">
      <c r="A55">
        <f t="shared" si="0"/>
        <v>4550</v>
      </c>
      <c r="B55">
        <v>2.7</v>
      </c>
      <c r="C55">
        <v>4.55</v>
      </c>
      <c r="D55">
        <v>273.52999999999997</v>
      </c>
      <c r="E55">
        <v>315.74</v>
      </c>
      <c r="F55">
        <v>3.27</v>
      </c>
    </row>
    <row r="56" spans="1:6">
      <c r="A56">
        <f t="shared" si="0"/>
        <v>4600</v>
      </c>
      <c r="B56">
        <v>2.75</v>
      </c>
      <c r="C56">
        <v>4.5999999999999996</v>
      </c>
      <c r="D56">
        <v>277.20999999999998</v>
      </c>
      <c r="E56">
        <v>316.51</v>
      </c>
      <c r="F56">
        <v>3.33</v>
      </c>
    </row>
    <row r="57" spans="1:6">
      <c r="A57">
        <f t="shared" si="0"/>
        <v>4650</v>
      </c>
      <c r="B57">
        <v>2.8</v>
      </c>
      <c r="C57">
        <v>4.6500000000000004</v>
      </c>
      <c r="D57">
        <v>281.85000000000002</v>
      </c>
      <c r="E57">
        <v>318.33999999999997</v>
      </c>
      <c r="F57">
        <v>3.38</v>
      </c>
    </row>
    <row r="58" spans="1:6">
      <c r="A58">
        <f t="shared" si="0"/>
        <v>4700</v>
      </c>
      <c r="B58">
        <v>2.85</v>
      </c>
      <c r="C58">
        <v>4.7</v>
      </c>
      <c r="D58">
        <v>286.08999999999997</v>
      </c>
      <c r="E58">
        <v>319.7</v>
      </c>
      <c r="F58">
        <v>3.42</v>
      </c>
    </row>
    <row r="59" spans="1:6">
      <c r="A59">
        <f t="shared" si="0"/>
        <v>4750</v>
      </c>
      <c r="B59">
        <v>2.9</v>
      </c>
      <c r="C59">
        <v>4.75</v>
      </c>
      <c r="D59">
        <v>289.27</v>
      </c>
      <c r="E59">
        <v>319.85000000000002</v>
      </c>
      <c r="F59">
        <v>3.47</v>
      </c>
    </row>
    <row r="60" spans="1:6">
      <c r="A60">
        <f t="shared" si="0"/>
        <v>4800</v>
      </c>
      <c r="B60">
        <v>2.94</v>
      </c>
      <c r="C60">
        <v>4.8</v>
      </c>
      <c r="D60">
        <v>292.36</v>
      </c>
      <c r="E60">
        <v>319.89</v>
      </c>
      <c r="F60">
        <v>3.51</v>
      </c>
    </row>
    <row r="61" spans="1:6">
      <c r="A61">
        <f t="shared" si="0"/>
        <v>4850</v>
      </c>
      <c r="B61">
        <v>2.99</v>
      </c>
      <c r="C61">
        <v>4.8499999999999996</v>
      </c>
      <c r="D61">
        <v>296.32</v>
      </c>
      <c r="E61">
        <v>320.88</v>
      </c>
      <c r="F61">
        <v>3.56</v>
      </c>
    </row>
    <row r="62" spans="1:6">
      <c r="A62">
        <f t="shared" si="0"/>
        <v>4900</v>
      </c>
      <c r="B62">
        <v>3.04</v>
      </c>
      <c r="C62">
        <v>4.9000000000000004</v>
      </c>
      <c r="D62">
        <v>299.87</v>
      </c>
      <c r="E62">
        <v>321.42</v>
      </c>
      <c r="F62">
        <v>3.66</v>
      </c>
    </row>
    <row r="63" spans="1:6">
      <c r="A63">
        <f t="shared" si="0"/>
        <v>4950</v>
      </c>
      <c r="B63">
        <v>3.09</v>
      </c>
      <c r="C63">
        <v>4.95</v>
      </c>
      <c r="D63">
        <v>301.54000000000002</v>
      </c>
      <c r="E63">
        <v>319.95</v>
      </c>
      <c r="F63">
        <v>3.78</v>
      </c>
    </row>
    <row r="64" spans="1:6">
      <c r="A64">
        <f t="shared" si="0"/>
        <v>5000</v>
      </c>
      <c r="B64">
        <v>3.14</v>
      </c>
      <c r="C64">
        <v>5</v>
      </c>
      <c r="D64">
        <v>303.72000000000003</v>
      </c>
      <c r="E64">
        <v>319.02999999999997</v>
      </c>
      <c r="F64">
        <v>3.89</v>
      </c>
    </row>
    <row r="65" spans="1:6">
      <c r="A65">
        <f t="shared" si="0"/>
        <v>5050</v>
      </c>
      <c r="B65">
        <v>3.19</v>
      </c>
      <c r="C65">
        <v>5.05</v>
      </c>
      <c r="D65">
        <v>307.79000000000002</v>
      </c>
      <c r="E65">
        <v>320.11</v>
      </c>
      <c r="F65">
        <v>4</v>
      </c>
    </row>
    <row r="66" spans="1:6">
      <c r="A66">
        <f t="shared" si="0"/>
        <v>5100</v>
      </c>
      <c r="B66">
        <v>3.23</v>
      </c>
      <c r="C66">
        <v>5.0999999999999996</v>
      </c>
      <c r="D66">
        <v>312.83</v>
      </c>
      <c r="E66">
        <v>322.16000000000003</v>
      </c>
      <c r="F66">
        <v>4.0999999999999996</v>
      </c>
    </row>
    <row r="67" spans="1:6">
      <c r="A67">
        <f t="shared" si="0"/>
        <v>5150</v>
      </c>
      <c r="B67">
        <v>3.28</v>
      </c>
      <c r="C67">
        <v>5.15</v>
      </c>
      <c r="D67">
        <v>317.95</v>
      </c>
      <c r="E67">
        <v>324.25</v>
      </c>
      <c r="F67">
        <v>4.2</v>
      </c>
    </row>
    <row r="68" spans="1:6">
      <c r="A68">
        <f t="shared" si="0"/>
        <v>5200</v>
      </c>
      <c r="B68">
        <v>3.33</v>
      </c>
      <c r="C68">
        <v>5.2</v>
      </c>
      <c r="D68">
        <v>323.33999999999997</v>
      </c>
      <c r="E68">
        <v>326.57</v>
      </c>
      <c r="F68">
        <v>4.29</v>
      </c>
    </row>
    <row r="69" spans="1:6">
      <c r="A69">
        <f t="shared" si="0"/>
        <v>5250</v>
      </c>
      <c r="B69">
        <v>3.37</v>
      </c>
      <c r="C69">
        <v>5.25</v>
      </c>
      <c r="D69">
        <v>328.45</v>
      </c>
      <c r="E69">
        <v>328.58</v>
      </c>
      <c r="F69">
        <v>4.37</v>
      </c>
    </row>
    <row r="70" spans="1:6">
      <c r="A70">
        <f t="shared" si="0"/>
        <v>5300</v>
      </c>
      <c r="B70">
        <v>3.42</v>
      </c>
      <c r="C70">
        <v>5.3</v>
      </c>
      <c r="D70">
        <v>331.25</v>
      </c>
      <c r="E70">
        <v>328.27</v>
      </c>
      <c r="F70">
        <v>4.46</v>
      </c>
    </row>
    <row r="71" spans="1:6">
      <c r="A71">
        <f t="shared" si="0"/>
        <v>5350</v>
      </c>
      <c r="B71">
        <v>3.47</v>
      </c>
      <c r="C71">
        <v>5.35</v>
      </c>
      <c r="D71">
        <v>333.63</v>
      </c>
      <c r="E71">
        <v>327.52</v>
      </c>
      <c r="F71">
        <v>4.55</v>
      </c>
    </row>
    <row r="72" spans="1:6">
      <c r="A72">
        <f t="shared" si="0"/>
        <v>5400</v>
      </c>
      <c r="B72">
        <v>3.52</v>
      </c>
      <c r="C72">
        <v>5.4</v>
      </c>
      <c r="D72">
        <v>337.85</v>
      </c>
      <c r="E72">
        <v>328.59</v>
      </c>
      <c r="F72">
        <v>4.6500000000000004</v>
      </c>
    </row>
    <row r="73" spans="1:6">
      <c r="A73">
        <f t="shared" si="0"/>
        <v>5450</v>
      </c>
      <c r="B73">
        <v>3.56</v>
      </c>
      <c r="C73">
        <v>5.45</v>
      </c>
      <c r="D73">
        <v>343.07</v>
      </c>
      <c r="E73">
        <v>330.61</v>
      </c>
      <c r="F73">
        <v>4.7699999999999996</v>
      </c>
    </row>
    <row r="74" spans="1:6">
      <c r="A74">
        <f t="shared" si="0"/>
        <v>5500</v>
      </c>
      <c r="B74">
        <v>3.61</v>
      </c>
      <c r="C74">
        <v>5.5</v>
      </c>
      <c r="D74">
        <v>348.42</v>
      </c>
      <c r="E74">
        <v>332.71</v>
      </c>
      <c r="F74">
        <v>4.8899999999999997</v>
      </c>
    </row>
    <row r="75" spans="1:6">
      <c r="A75">
        <f t="shared" si="0"/>
        <v>5550</v>
      </c>
      <c r="B75">
        <v>3.65</v>
      </c>
      <c r="C75">
        <v>5.55</v>
      </c>
      <c r="D75">
        <v>353.33</v>
      </c>
      <c r="E75">
        <v>334.36</v>
      </c>
      <c r="F75">
        <v>5.01</v>
      </c>
    </row>
    <row r="76" spans="1:6">
      <c r="A76">
        <f t="shared" si="0"/>
        <v>5600</v>
      </c>
      <c r="B76">
        <v>3.7</v>
      </c>
      <c r="C76">
        <v>5.6</v>
      </c>
      <c r="D76">
        <v>357.58</v>
      </c>
      <c r="E76">
        <v>335.36</v>
      </c>
      <c r="F76">
        <v>5.13</v>
      </c>
    </row>
    <row r="77" spans="1:6">
      <c r="A77">
        <f t="shared" si="0"/>
        <v>5650</v>
      </c>
      <c r="B77">
        <v>3.74</v>
      </c>
      <c r="C77">
        <v>5.65</v>
      </c>
      <c r="D77">
        <v>361.01</v>
      </c>
      <c r="E77">
        <v>335.59</v>
      </c>
      <c r="F77">
        <v>5.22</v>
      </c>
    </row>
    <row r="78" spans="1:6">
      <c r="A78">
        <f t="shared" ref="A78:A132" si="1">C78*1000</f>
        <v>5700</v>
      </c>
      <c r="B78">
        <v>3.79</v>
      </c>
      <c r="C78">
        <v>5.7</v>
      </c>
      <c r="D78">
        <v>364.39</v>
      </c>
      <c r="E78">
        <v>335.75</v>
      </c>
      <c r="F78">
        <v>5.31</v>
      </c>
    </row>
    <row r="79" spans="1:6">
      <c r="A79">
        <f t="shared" si="1"/>
        <v>5750</v>
      </c>
      <c r="B79">
        <v>3.83</v>
      </c>
      <c r="C79">
        <v>5.75</v>
      </c>
      <c r="D79">
        <v>369.23</v>
      </c>
      <c r="E79">
        <v>337.25</v>
      </c>
      <c r="F79">
        <v>5.37</v>
      </c>
    </row>
    <row r="80" spans="1:6">
      <c r="A80">
        <f t="shared" si="1"/>
        <v>5800</v>
      </c>
      <c r="B80">
        <v>3.88</v>
      </c>
      <c r="C80">
        <v>5.8</v>
      </c>
      <c r="D80">
        <v>375.21</v>
      </c>
      <c r="E80">
        <v>339.76</v>
      </c>
      <c r="F80">
        <v>5.43</v>
      </c>
    </row>
    <row r="81" spans="1:6">
      <c r="A81">
        <f t="shared" si="1"/>
        <v>5850</v>
      </c>
      <c r="B81">
        <v>3.92</v>
      </c>
      <c r="C81">
        <v>5.85</v>
      </c>
      <c r="D81">
        <v>381.51</v>
      </c>
      <c r="E81">
        <v>342.51</v>
      </c>
      <c r="F81">
        <v>5.49</v>
      </c>
    </row>
    <row r="82" spans="1:6">
      <c r="A82">
        <f t="shared" si="1"/>
        <v>5900</v>
      </c>
      <c r="B82">
        <v>3.96</v>
      </c>
      <c r="C82">
        <v>5.9</v>
      </c>
      <c r="D82">
        <v>387.55</v>
      </c>
      <c r="E82">
        <v>344.99</v>
      </c>
      <c r="F82">
        <v>5.55</v>
      </c>
    </row>
    <row r="83" spans="1:6">
      <c r="A83">
        <f t="shared" si="1"/>
        <v>5950</v>
      </c>
      <c r="B83">
        <v>4.01</v>
      </c>
      <c r="C83">
        <v>5.95</v>
      </c>
      <c r="D83">
        <v>392.5</v>
      </c>
      <c r="E83">
        <v>346.46</v>
      </c>
      <c r="F83">
        <v>5.64</v>
      </c>
    </row>
    <row r="84" spans="1:6">
      <c r="A84">
        <f t="shared" si="1"/>
        <v>6000</v>
      </c>
      <c r="B84">
        <v>4.05</v>
      </c>
      <c r="C84">
        <v>6</v>
      </c>
      <c r="D84">
        <v>396.85</v>
      </c>
      <c r="E84">
        <v>347.38</v>
      </c>
      <c r="F84">
        <v>5.77</v>
      </c>
    </row>
    <row r="85" spans="1:6">
      <c r="A85">
        <f t="shared" si="1"/>
        <v>6050</v>
      </c>
      <c r="B85">
        <v>4.0999999999999996</v>
      </c>
      <c r="C85">
        <v>6.05</v>
      </c>
      <c r="D85">
        <v>400.92</v>
      </c>
      <c r="E85">
        <v>348.04</v>
      </c>
      <c r="F85">
        <v>5.93</v>
      </c>
    </row>
    <row r="86" spans="1:6">
      <c r="A86">
        <f t="shared" si="1"/>
        <v>6100</v>
      </c>
      <c r="B86">
        <v>4.1399999999999997</v>
      </c>
      <c r="C86">
        <v>6.1</v>
      </c>
      <c r="D86">
        <v>403.9</v>
      </c>
      <c r="E86">
        <v>347.76</v>
      </c>
      <c r="F86">
        <v>6.07</v>
      </c>
    </row>
    <row r="87" spans="1:6">
      <c r="A87">
        <f t="shared" si="1"/>
        <v>6150</v>
      </c>
      <c r="B87">
        <v>4.18</v>
      </c>
      <c r="C87">
        <v>6.15</v>
      </c>
      <c r="D87">
        <v>407.47</v>
      </c>
      <c r="E87">
        <v>347.98</v>
      </c>
      <c r="F87">
        <v>6.2</v>
      </c>
    </row>
    <row r="88" spans="1:6">
      <c r="A88">
        <f t="shared" si="1"/>
        <v>6200</v>
      </c>
      <c r="B88">
        <v>4.22</v>
      </c>
      <c r="C88">
        <v>6.2</v>
      </c>
      <c r="D88">
        <v>413.04</v>
      </c>
      <c r="E88">
        <v>349.88</v>
      </c>
      <c r="F88">
        <v>6.31</v>
      </c>
    </row>
    <row r="89" spans="1:6">
      <c r="A89">
        <f t="shared" si="1"/>
        <v>6250</v>
      </c>
      <c r="B89">
        <v>4.2699999999999996</v>
      </c>
      <c r="C89">
        <v>6.25</v>
      </c>
      <c r="D89">
        <v>419.17</v>
      </c>
      <c r="E89">
        <v>352.24</v>
      </c>
      <c r="F89">
        <v>6.39</v>
      </c>
    </row>
    <row r="90" spans="1:6">
      <c r="A90">
        <f t="shared" si="1"/>
        <v>6300</v>
      </c>
      <c r="B90">
        <v>4.3099999999999996</v>
      </c>
      <c r="C90">
        <v>6.3</v>
      </c>
      <c r="D90">
        <v>424.61</v>
      </c>
      <c r="E90">
        <v>353.98</v>
      </c>
      <c r="F90">
        <v>6.46</v>
      </c>
    </row>
    <row r="91" spans="1:6">
      <c r="A91">
        <f t="shared" si="1"/>
        <v>6350</v>
      </c>
      <c r="B91">
        <v>4.3499999999999996</v>
      </c>
      <c r="C91">
        <v>6.35</v>
      </c>
      <c r="D91">
        <v>429.77</v>
      </c>
      <c r="E91">
        <v>355.46</v>
      </c>
      <c r="F91">
        <v>6.54</v>
      </c>
    </row>
    <row r="92" spans="1:6">
      <c r="A92">
        <f t="shared" si="1"/>
        <v>6400</v>
      </c>
      <c r="B92">
        <v>4.3899999999999997</v>
      </c>
      <c r="C92">
        <v>6.4</v>
      </c>
      <c r="D92">
        <v>435.02</v>
      </c>
      <c r="E92">
        <v>356.99</v>
      </c>
      <c r="F92">
        <v>6.61</v>
      </c>
    </row>
    <row r="93" spans="1:6">
      <c r="A93">
        <f t="shared" si="1"/>
        <v>6450</v>
      </c>
      <c r="B93">
        <v>4.43</v>
      </c>
      <c r="C93">
        <v>6.45</v>
      </c>
      <c r="D93">
        <v>440.46</v>
      </c>
      <c r="E93">
        <v>358.65</v>
      </c>
      <c r="F93">
        <v>6.68</v>
      </c>
    </row>
    <row r="94" spans="1:6">
      <c r="A94">
        <f t="shared" si="1"/>
        <v>6500</v>
      </c>
      <c r="B94">
        <v>4.47</v>
      </c>
      <c r="C94">
        <v>6.5</v>
      </c>
      <c r="D94">
        <v>446.25</v>
      </c>
      <c r="E94">
        <v>360.57</v>
      </c>
      <c r="F94">
        <v>6.75</v>
      </c>
    </row>
    <row r="95" spans="1:6">
      <c r="A95">
        <f t="shared" si="1"/>
        <v>6550</v>
      </c>
      <c r="B95">
        <v>4.51</v>
      </c>
      <c r="C95">
        <v>6.55</v>
      </c>
      <c r="D95">
        <v>451.94</v>
      </c>
      <c r="E95">
        <v>362.39</v>
      </c>
      <c r="F95">
        <v>6.82</v>
      </c>
    </row>
    <row r="96" spans="1:6">
      <c r="A96">
        <f t="shared" si="1"/>
        <v>6600</v>
      </c>
      <c r="B96">
        <v>4.55</v>
      </c>
      <c r="C96">
        <v>6.6</v>
      </c>
      <c r="D96">
        <v>456.86</v>
      </c>
      <c r="E96">
        <v>363.55</v>
      </c>
      <c r="F96">
        <v>6.89</v>
      </c>
    </row>
    <row r="97" spans="1:6">
      <c r="A97">
        <f t="shared" si="1"/>
        <v>6650</v>
      </c>
      <c r="B97">
        <v>4.59</v>
      </c>
      <c r="C97">
        <v>6.65</v>
      </c>
      <c r="D97">
        <v>461.18</v>
      </c>
      <c r="E97">
        <v>364.23</v>
      </c>
      <c r="F97">
        <v>6.95</v>
      </c>
    </row>
    <row r="98" spans="1:6">
      <c r="A98">
        <f t="shared" si="1"/>
        <v>6700</v>
      </c>
      <c r="B98">
        <v>4.63</v>
      </c>
      <c r="C98">
        <v>6.7</v>
      </c>
      <c r="D98">
        <v>465.53</v>
      </c>
      <c r="E98">
        <v>364.93</v>
      </c>
      <c r="F98">
        <v>7.01</v>
      </c>
    </row>
    <row r="99" spans="1:6">
      <c r="A99">
        <f t="shared" si="1"/>
        <v>6750</v>
      </c>
      <c r="B99">
        <v>4.67</v>
      </c>
      <c r="C99">
        <v>6.75</v>
      </c>
      <c r="D99">
        <v>470.3</v>
      </c>
      <c r="E99">
        <v>365.93</v>
      </c>
      <c r="F99">
        <v>7.06</v>
      </c>
    </row>
    <row r="100" spans="1:6">
      <c r="A100">
        <f t="shared" si="1"/>
        <v>6800</v>
      </c>
      <c r="B100">
        <v>4.71</v>
      </c>
      <c r="C100">
        <v>6.8</v>
      </c>
      <c r="D100">
        <v>475.42</v>
      </c>
      <c r="E100">
        <v>367.19</v>
      </c>
      <c r="F100">
        <v>7.11</v>
      </c>
    </row>
    <row r="101" spans="1:6">
      <c r="A101">
        <f t="shared" si="1"/>
        <v>6850</v>
      </c>
      <c r="B101">
        <v>4.75</v>
      </c>
      <c r="C101">
        <v>6.85</v>
      </c>
      <c r="D101">
        <v>480.5</v>
      </c>
      <c r="E101">
        <v>368.41</v>
      </c>
      <c r="F101">
        <v>7.16</v>
      </c>
    </row>
    <row r="102" spans="1:6">
      <c r="A102">
        <f t="shared" si="1"/>
        <v>6900</v>
      </c>
      <c r="B102">
        <v>4.79</v>
      </c>
      <c r="C102">
        <v>6.9</v>
      </c>
      <c r="D102">
        <v>485.43</v>
      </c>
      <c r="E102">
        <v>369.49</v>
      </c>
      <c r="F102">
        <v>7.22</v>
      </c>
    </row>
    <row r="103" spans="1:6">
      <c r="A103">
        <f t="shared" si="1"/>
        <v>6950</v>
      </c>
      <c r="B103">
        <v>4.82</v>
      </c>
      <c r="C103">
        <v>6.95</v>
      </c>
      <c r="D103">
        <v>490.39</v>
      </c>
      <c r="E103">
        <v>370.59</v>
      </c>
      <c r="F103">
        <v>7.27</v>
      </c>
    </row>
    <row r="104" spans="1:6">
      <c r="A104">
        <f t="shared" si="1"/>
        <v>7000</v>
      </c>
      <c r="B104">
        <v>4.8600000000000003</v>
      </c>
      <c r="C104">
        <v>7</v>
      </c>
      <c r="D104">
        <v>495.34</v>
      </c>
      <c r="E104">
        <v>371.65</v>
      </c>
      <c r="F104">
        <v>7.32</v>
      </c>
    </row>
    <row r="105" spans="1:6">
      <c r="A105">
        <f t="shared" si="1"/>
        <v>7050</v>
      </c>
      <c r="B105">
        <v>4.9000000000000004</v>
      </c>
      <c r="C105">
        <v>7.05</v>
      </c>
      <c r="D105">
        <v>500.02</v>
      </c>
      <c r="E105">
        <v>372.5</v>
      </c>
      <c r="F105">
        <v>7.38</v>
      </c>
    </row>
    <row r="106" spans="1:6">
      <c r="A106">
        <f t="shared" si="1"/>
        <v>7100</v>
      </c>
      <c r="B106">
        <v>4.9400000000000004</v>
      </c>
      <c r="C106">
        <v>7.1</v>
      </c>
      <c r="D106">
        <v>504.15</v>
      </c>
      <c r="E106">
        <v>372.93</v>
      </c>
      <c r="F106">
        <v>7.43</v>
      </c>
    </row>
    <row r="107" spans="1:6">
      <c r="A107">
        <f t="shared" si="1"/>
        <v>7150</v>
      </c>
      <c r="B107">
        <v>4.99</v>
      </c>
      <c r="C107">
        <v>7.15</v>
      </c>
      <c r="D107">
        <v>507.71</v>
      </c>
      <c r="E107">
        <v>372.94</v>
      </c>
      <c r="F107">
        <v>7.49</v>
      </c>
    </row>
    <row r="108" spans="1:6">
      <c r="A108">
        <f t="shared" si="1"/>
        <v>7200</v>
      </c>
      <c r="B108">
        <v>5.03</v>
      </c>
      <c r="C108">
        <v>7.2</v>
      </c>
      <c r="D108">
        <v>511.17</v>
      </c>
      <c r="E108">
        <v>372.88</v>
      </c>
      <c r="F108">
        <v>7.59</v>
      </c>
    </row>
    <row r="109" spans="1:6">
      <c r="A109">
        <f t="shared" si="1"/>
        <v>7250</v>
      </c>
      <c r="B109">
        <v>5.07</v>
      </c>
      <c r="C109">
        <v>7.25</v>
      </c>
      <c r="D109">
        <v>514.28</v>
      </c>
      <c r="E109">
        <v>372.56</v>
      </c>
      <c r="F109">
        <v>7.71</v>
      </c>
    </row>
    <row r="110" spans="1:6">
      <c r="A110">
        <f t="shared" si="1"/>
        <v>7300</v>
      </c>
      <c r="B110">
        <v>5.1100000000000003</v>
      </c>
      <c r="C110">
        <v>7.3</v>
      </c>
      <c r="D110">
        <v>516.46</v>
      </c>
      <c r="E110">
        <v>371.58</v>
      </c>
      <c r="F110">
        <v>7.85</v>
      </c>
    </row>
    <row r="111" spans="1:6">
      <c r="A111">
        <f t="shared" si="1"/>
        <v>7350</v>
      </c>
      <c r="B111">
        <v>5.15</v>
      </c>
      <c r="C111">
        <v>7.35</v>
      </c>
      <c r="D111">
        <v>518.84</v>
      </c>
      <c r="E111">
        <v>370.75</v>
      </c>
      <c r="F111">
        <v>8</v>
      </c>
    </row>
    <row r="112" spans="1:6">
      <c r="A112">
        <f t="shared" si="1"/>
        <v>7400</v>
      </c>
      <c r="B112">
        <v>5.2</v>
      </c>
      <c r="C112">
        <v>7.4</v>
      </c>
      <c r="D112">
        <v>522.45000000000005</v>
      </c>
      <c r="E112">
        <v>370.81</v>
      </c>
      <c r="F112">
        <v>8.14</v>
      </c>
    </row>
    <row r="113" spans="1:6">
      <c r="A113">
        <f t="shared" si="1"/>
        <v>7450</v>
      </c>
      <c r="B113">
        <v>5.23</v>
      </c>
      <c r="C113">
        <v>7.45</v>
      </c>
      <c r="D113">
        <v>526.77</v>
      </c>
      <c r="E113">
        <v>371.36</v>
      </c>
      <c r="F113">
        <v>8.26</v>
      </c>
    </row>
    <row r="114" spans="1:6">
      <c r="A114">
        <f t="shared" si="1"/>
        <v>7500</v>
      </c>
      <c r="B114">
        <v>5.28</v>
      </c>
      <c r="C114">
        <v>7.5</v>
      </c>
      <c r="D114">
        <v>530.95000000000005</v>
      </c>
      <c r="E114">
        <v>371.82</v>
      </c>
      <c r="F114">
        <v>8.3699999999999992</v>
      </c>
    </row>
    <row r="115" spans="1:6">
      <c r="A115">
        <f t="shared" si="1"/>
        <v>7550</v>
      </c>
      <c r="B115">
        <v>5.32</v>
      </c>
      <c r="C115">
        <v>7.55</v>
      </c>
      <c r="D115">
        <v>533.75</v>
      </c>
      <c r="E115">
        <v>371.3</v>
      </c>
      <c r="F115">
        <v>8.4600000000000009</v>
      </c>
    </row>
    <row r="116" spans="1:6">
      <c r="A116">
        <f t="shared" si="1"/>
        <v>7600</v>
      </c>
      <c r="B116">
        <v>5.36</v>
      </c>
      <c r="C116">
        <v>7.6</v>
      </c>
      <c r="D116">
        <v>535.13</v>
      </c>
      <c r="E116">
        <v>369.81</v>
      </c>
      <c r="F116">
        <v>8.5299999999999994</v>
      </c>
    </row>
    <row r="117" spans="1:6">
      <c r="A117">
        <f t="shared" si="1"/>
        <v>7650</v>
      </c>
      <c r="B117">
        <v>5.41</v>
      </c>
      <c r="C117">
        <v>7.65</v>
      </c>
      <c r="D117">
        <v>536.98</v>
      </c>
      <c r="E117">
        <v>368.67</v>
      </c>
      <c r="F117">
        <v>8.59</v>
      </c>
    </row>
    <row r="118" spans="1:6">
      <c r="A118">
        <f t="shared" si="1"/>
        <v>7700</v>
      </c>
      <c r="B118">
        <v>5.45</v>
      </c>
      <c r="C118">
        <v>7.7</v>
      </c>
      <c r="D118">
        <v>539.07000000000005</v>
      </c>
      <c r="E118">
        <v>367.7</v>
      </c>
      <c r="F118">
        <v>8.65</v>
      </c>
    </row>
    <row r="119" spans="1:6">
      <c r="A119">
        <f t="shared" si="1"/>
        <v>7750</v>
      </c>
      <c r="B119">
        <v>5.49</v>
      </c>
      <c r="C119">
        <v>7.75</v>
      </c>
      <c r="D119">
        <v>541.11</v>
      </c>
      <c r="E119">
        <v>366.71</v>
      </c>
      <c r="F119">
        <v>8.6999999999999993</v>
      </c>
    </row>
    <row r="120" spans="1:6">
      <c r="A120">
        <f t="shared" si="1"/>
        <v>7800</v>
      </c>
      <c r="B120">
        <v>5.54</v>
      </c>
      <c r="C120">
        <v>7.8</v>
      </c>
      <c r="D120">
        <v>544.5</v>
      </c>
      <c r="E120">
        <v>366.64</v>
      </c>
      <c r="F120">
        <v>8.76</v>
      </c>
    </row>
    <row r="121" spans="1:6">
      <c r="A121">
        <f t="shared" si="1"/>
        <v>7850</v>
      </c>
      <c r="B121">
        <v>5.58</v>
      </c>
      <c r="C121">
        <v>7.85</v>
      </c>
      <c r="D121">
        <v>547.94000000000005</v>
      </c>
      <c r="E121">
        <v>366.61</v>
      </c>
      <c r="F121">
        <v>8.81</v>
      </c>
    </row>
    <row r="122" spans="1:6">
      <c r="A122">
        <f t="shared" si="1"/>
        <v>7900</v>
      </c>
      <c r="B122">
        <v>5.63</v>
      </c>
      <c r="C122">
        <v>7.9</v>
      </c>
      <c r="D122">
        <v>549.61</v>
      </c>
      <c r="E122">
        <v>365.4</v>
      </c>
      <c r="F122">
        <v>8.85</v>
      </c>
    </row>
    <row r="123" spans="1:6">
      <c r="A123">
        <f t="shared" si="1"/>
        <v>7950</v>
      </c>
      <c r="B123">
        <v>5.67</v>
      </c>
      <c r="C123">
        <v>7.95</v>
      </c>
      <c r="D123">
        <v>551.63</v>
      </c>
      <c r="E123">
        <v>364.43</v>
      </c>
      <c r="F123">
        <v>8.9</v>
      </c>
    </row>
    <row r="124" spans="1:6">
      <c r="A124">
        <f t="shared" si="1"/>
        <v>8000</v>
      </c>
      <c r="B124">
        <v>5.72</v>
      </c>
      <c r="C124">
        <v>8</v>
      </c>
      <c r="D124">
        <v>554.86</v>
      </c>
      <c r="E124">
        <v>364.28</v>
      </c>
      <c r="F124">
        <v>8.99</v>
      </c>
    </row>
    <row r="125" spans="1:6">
      <c r="A125">
        <f t="shared" si="1"/>
        <v>8050.0000000000009</v>
      </c>
      <c r="B125">
        <v>5.76</v>
      </c>
      <c r="C125">
        <v>8.0500000000000007</v>
      </c>
      <c r="D125">
        <v>558.32000000000005</v>
      </c>
      <c r="E125">
        <v>364.27</v>
      </c>
      <c r="F125">
        <v>9.14</v>
      </c>
    </row>
    <row r="126" spans="1:6">
      <c r="A126">
        <f t="shared" si="1"/>
        <v>8100</v>
      </c>
      <c r="B126">
        <v>5.8</v>
      </c>
      <c r="C126">
        <v>8.1</v>
      </c>
      <c r="D126">
        <v>561.36</v>
      </c>
      <c r="E126">
        <v>364</v>
      </c>
      <c r="F126">
        <v>9.34</v>
      </c>
    </row>
    <row r="127" spans="1:6">
      <c r="A127">
        <f t="shared" si="1"/>
        <v>8150</v>
      </c>
      <c r="B127">
        <v>5.84</v>
      </c>
      <c r="C127">
        <v>8.15</v>
      </c>
      <c r="D127">
        <v>564.39</v>
      </c>
      <c r="E127">
        <v>363.71</v>
      </c>
      <c r="F127">
        <v>9.58</v>
      </c>
    </row>
    <row r="128" spans="1:6">
      <c r="A128">
        <f t="shared" si="1"/>
        <v>8200</v>
      </c>
      <c r="B128">
        <v>5.89</v>
      </c>
      <c r="C128">
        <v>8.1999999999999993</v>
      </c>
      <c r="D128">
        <v>568.07000000000005</v>
      </c>
      <c r="E128">
        <v>363.85</v>
      </c>
      <c r="F128">
        <v>9.83</v>
      </c>
    </row>
    <row r="129" spans="1:6">
      <c r="A129">
        <f t="shared" si="1"/>
        <v>8250</v>
      </c>
      <c r="B129">
        <v>5.93</v>
      </c>
      <c r="C129">
        <v>8.25</v>
      </c>
      <c r="D129">
        <v>570.46</v>
      </c>
      <c r="E129">
        <v>363.17</v>
      </c>
      <c r="F129" t="e">
        <f>-INF</f>
        <v>#NAME?</v>
      </c>
    </row>
    <row r="130" spans="1:6">
      <c r="A130">
        <f t="shared" si="1"/>
        <v>8300</v>
      </c>
      <c r="B130">
        <v>5.99</v>
      </c>
      <c r="C130">
        <v>8.3000000000000007</v>
      </c>
      <c r="D130">
        <v>567.77</v>
      </c>
      <c r="E130">
        <v>359.28</v>
      </c>
      <c r="F130" t="e">
        <f>-INF</f>
        <v>#NAME?</v>
      </c>
    </row>
    <row r="131" spans="1:6">
      <c r="A131">
        <f t="shared" si="1"/>
        <v>8350</v>
      </c>
      <c r="B131">
        <v>6.04</v>
      </c>
      <c r="C131">
        <v>8.35</v>
      </c>
      <c r="D131">
        <v>562.91</v>
      </c>
      <c r="E131">
        <v>354.08</v>
      </c>
      <c r="F131" t="e">
        <f>-INF</f>
        <v>#NAME?</v>
      </c>
    </row>
    <row r="132" spans="1:6">
      <c r="A132">
        <f t="shared" si="1"/>
        <v>8400</v>
      </c>
      <c r="B132">
        <v>6.1</v>
      </c>
      <c r="C132">
        <v>8.4</v>
      </c>
      <c r="D132">
        <v>558.55999999999995</v>
      </c>
      <c r="E132">
        <v>349.24</v>
      </c>
      <c r="F132" t="e">
        <f>-INF</f>
        <v>#NAME?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F137"/>
  <sheetViews>
    <sheetView topLeftCell="A4" workbookViewId="0">
      <selection activeCell="A7" sqref="A7:E9"/>
    </sheetView>
  </sheetViews>
  <sheetFormatPr defaultRowHeight="15"/>
  <sheetData>
    <row r="1" spans="1:6">
      <c r="A1" t="s">
        <v>21</v>
      </c>
    </row>
    <row r="2" spans="1:6">
      <c r="A2" t="s">
        <v>1</v>
      </c>
    </row>
    <row r="3" spans="1:6">
      <c r="A3" t="s">
        <v>2</v>
      </c>
    </row>
    <row r="4" spans="1:6">
      <c r="A4" t="s">
        <v>19</v>
      </c>
    </row>
    <row r="5" spans="1:6">
      <c r="A5" t="s">
        <v>22</v>
      </c>
    </row>
    <row r="7" spans="1:6">
      <c r="B7" t="s">
        <v>9</v>
      </c>
      <c r="C7" t="s">
        <v>12</v>
      </c>
      <c r="D7" t="s">
        <v>13</v>
      </c>
      <c r="E7" t="s">
        <v>15</v>
      </c>
    </row>
    <row r="8" spans="1:6">
      <c r="A8" t="s">
        <v>10</v>
      </c>
      <c r="B8">
        <v>2150</v>
      </c>
      <c r="C8" t="s">
        <v>17</v>
      </c>
      <c r="D8">
        <v>0.34</v>
      </c>
    </row>
    <row r="9" spans="1:6">
      <c r="A9" t="s">
        <v>11</v>
      </c>
      <c r="B9">
        <v>8300</v>
      </c>
      <c r="C9">
        <v>851.38</v>
      </c>
      <c r="D9" t="s">
        <v>17</v>
      </c>
      <c r="E9" t="s">
        <v>25</v>
      </c>
    </row>
    <row r="11" spans="1:6">
      <c r="B11" t="s">
        <v>3</v>
      </c>
      <c r="C11" t="s">
        <v>4</v>
      </c>
      <c r="D11" t="s">
        <v>5</v>
      </c>
      <c r="E11" t="s">
        <v>16</v>
      </c>
      <c r="F11" t="s">
        <v>6</v>
      </c>
    </row>
    <row r="12" spans="1:6">
      <c r="A12">
        <f t="shared" ref="A12:A75" si="0">C12*1000</f>
        <v>2150</v>
      </c>
      <c r="B12">
        <v>0.3</v>
      </c>
      <c r="C12">
        <v>2.15</v>
      </c>
      <c r="D12" t="e">
        <f>-INF</f>
        <v>#NAME?</v>
      </c>
      <c r="E12" t="e">
        <f>-INF</f>
        <v>#NAME?</v>
      </c>
      <c r="F12">
        <v>0.34</v>
      </c>
    </row>
    <row r="13" spans="1:6">
      <c r="A13">
        <f t="shared" si="0"/>
        <v>2200</v>
      </c>
      <c r="B13">
        <v>0.4</v>
      </c>
      <c r="C13">
        <v>2.2000000000000002</v>
      </c>
      <c r="D13">
        <v>91.12</v>
      </c>
      <c r="E13">
        <v>217.55</v>
      </c>
      <c r="F13">
        <v>0.38</v>
      </c>
    </row>
    <row r="14" spans="1:6">
      <c r="A14">
        <f t="shared" si="0"/>
        <v>2250</v>
      </c>
      <c r="B14">
        <v>0.48</v>
      </c>
      <c r="C14">
        <v>2.25</v>
      </c>
      <c r="D14">
        <v>90.4</v>
      </c>
      <c r="E14">
        <v>211.02</v>
      </c>
      <c r="F14">
        <v>0.42</v>
      </c>
    </row>
    <row r="15" spans="1:6">
      <c r="A15">
        <f t="shared" si="0"/>
        <v>2300</v>
      </c>
      <c r="B15">
        <v>0.56000000000000005</v>
      </c>
      <c r="C15">
        <v>2.2999999999999998</v>
      </c>
      <c r="D15">
        <v>92.65</v>
      </c>
      <c r="E15">
        <v>211.57</v>
      </c>
      <c r="F15">
        <v>0.43</v>
      </c>
    </row>
    <row r="16" spans="1:6">
      <c r="A16">
        <f t="shared" si="0"/>
        <v>2350</v>
      </c>
      <c r="B16">
        <v>0.64</v>
      </c>
      <c r="C16">
        <v>2.35</v>
      </c>
      <c r="D16">
        <v>94.34</v>
      </c>
      <c r="E16">
        <v>210.85</v>
      </c>
      <c r="F16">
        <v>0.43</v>
      </c>
    </row>
    <row r="17" spans="1:6">
      <c r="A17">
        <f t="shared" si="0"/>
        <v>2400</v>
      </c>
      <c r="B17">
        <v>0.71</v>
      </c>
      <c r="C17">
        <v>2.4</v>
      </c>
      <c r="D17">
        <v>96.03</v>
      </c>
      <c r="E17">
        <v>210.15</v>
      </c>
      <c r="F17">
        <v>0.45</v>
      </c>
    </row>
    <row r="18" spans="1:6">
      <c r="A18">
        <f t="shared" si="0"/>
        <v>2450</v>
      </c>
      <c r="B18">
        <v>0.79</v>
      </c>
      <c r="C18">
        <v>2.4500000000000002</v>
      </c>
      <c r="D18">
        <v>98.48</v>
      </c>
      <c r="E18">
        <v>211.11</v>
      </c>
      <c r="F18">
        <v>0.51</v>
      </c>
    </row>
    <row r="19" spans="1:6">
      <c r="A19">
        <f t="shared" si="0"/>
        <v>2500</v>
      </c>
      <c r="B19">
        <v>0.85</v>
      </c>
      <c r="C19">
        <v>2.5</v>
      </c>
      <c r="D19">
        <v>102.47</v>
      </c>
      <c r="E19">
        <v>215.25</v>
      </c>
      <c r="F19">
        <v>0.64</v>
      </c>
    </row>
    <row r="20" spans="1:6">
      <c r="A20">
        <f t="shared" si="0"/>
        <v>2550</v>
      </c>
      <c r="B20">
        <v>0.92</v>
      </c>
      <c r="C20">
        <v>2.5499999999999998</v>
      </c>
      <c r="D20">
        <v>108.53</v>
      </c>
      <c r="E20">
        <v>223.52</v>
      </c>
      <c r="F20">
        <v>0.79</v>
      </c>
    </row>
    <row r="21" spans="1:6">
      <c r="A21">
        <f t="shared" si="0"/>
        <v>2600</v>
      </c>
      <c r="B21">
        <v>0.99</v>
      </c>
      <c r="C21">
        <v>2.6</v>
      </c>
      <c r="D21">
        <v>113.45</v>
      </c>
      <c r="E21">
        <v>229.16</v>
      </c>
      <c r="F21">
        <v>0.9</v>
      </c>
    </row>
    <row r="22" spans="1:6">
      <c r="A22">
        <f t="shared" si="0"/>
        <v>2650</v>
      </c>
      <c r="B22">
        <v>1.06</v>
      </c>
      <c r="C22">
        <v>2.65</v>
      </c>
      <c r="D22">
        <v>117.37</v>
      </c>
      <c r="E22">
        <v>232.6</v>
      </c>
      <c r="F22">
        <v>0.71</v>
      </c>
    </row>
    <row r="23" spans="1:6">
      <c r="A23">
        <f t="shared" si="0"/>
        <v>2700</v>
      </c>
      <c r="B23">
        <v>1.1299999999999999</v>
      </c>
      <c r="C23">
        <v>2.7</v>
      </c>
      <c r="D23">
        <v>121.51</v>
      </c>
      <c r="E23">
        <v>236.35</v>
      </c>
      <c r="F23">
        <v>0.44</v>
      </c>
    </row>
    <row r="24" spans="1:6">
      <c r="A24">
        <f t="shared" si="0"/>
        <v>2750</v>
      </c>
      <c r="B24">
        <v>1.19</v>
      </c>
      <c r="C24">
        <v>2.75</v>
      </c>
      <c r="D24">
        <v>125.39</v>
      </c>
      <c r="E24">
        <v>239.47</v>
      </c>
      <c r="F24">
        <v>0.19</v>
      </c>
    </row>
    <row r="25" spans="1:6">
      <c r="A25">
        <f t="shared" si="0"/>
        <v>2800</v>
      </c>
      <c r="B25">
        <v>1.26</v>
      </c>
      <c r="C25">
        <v>2.8</v>
      </c>
      <c r="D25">
        <v>128.58000000000001</v>
      </c>
      <c r="E25">
        <v>241.17</v>
      </c>
      <c r="F25">
        <v>7.0000000000000007E-2</v>
      </c>
    </row>
    <row r="26" spans="1:6">
      <c r="A26">
        <f t="shared" si="0"/>
        <v>2850</v>
      </c>
      <c r="B26">
        <v>1.32</v>
      </c>
      <c r="C26">
        <v>2.85</v>
      </c>
      <c r="D26">
        <v>131.27000000000001</v>
      </c>
      <c r="E26">
        <v>241.92</v>
      </c>
      <c r="F26">
        <v>0.03</v>
      </c>
    </row>
    <row r="27" spans="1:6">
      <c r="A27">
        <f t="shared" si="0"/>
        <v>2900</v>
      </c>
      <c r="B27">
        <v>1.39</v>
      </c>
      <c r="C27">
        <v>2.9</v>
      </c>
      <c r="D27">
        <v>133.81</v>
      </c>
      <c r="E27">
        <v>242.35</v>
      </c>
      <c r="F27">
        <v>0.06</v>
      </c>
    </row>
    <row r="28" spans="1:6">
      <c r="A28">
        <f t="shared" si="0"/>
        <v>2950</v>
      </c>
      <c r="B28">
        <v>1.46</v>
      </c>
      <c r="C28">
        <v>2.95</v>
      </c>
      <c r="D28">
        <v>135.97</v>
      </c>
      <c r="E28">
        <v>242.08</v>
      </c>
      <c r="F28">
        <v>0.08</v>
      </c>
    </row>
    <row r="29" spans="1:6">
      <c r="A29">
        <f t="shared" si="0"/>
        <v>3000</v>
      </c>
      <c r="B29">
        <v>1.51</v>
      </c>
      <c r="C29">
        <v>3</v>
      </c>
      <c r="D29">
        <v>140.19</v>
      </c>
      <c r="E29">
        <v>245.4</v>
      </c>
      <c r="F29">
        <v>0.16</v>
      </c>
    </row>
    <row r="30" spans="1:6">
      <c r="A30">
        <f t="shared" si="0"/>
        <v>3050</v>
      </c>
      <c r="B30">
        <v>1.58</v>
      </c>
      <c r="C30">
        <v>3.05</v>
      </c>
      <c r="D30">
        <v>146.43</v>
      </c>
      <c r="E30">
        <v>252.13</v>
      </c>
      <c r="F30">
        <v>0.36</v>
      </c>
    </row>
    <row r="31" spans="1:6">
      <c r="A31">
        <f t="shared" si="0"/>
        <v>3100</v>
      </c>
      <c r="B31">
        <v>1.64</v>
      </c>
      <c r="C31">
        <v>3.1</v>
      </c>
      <c r="D31">
        <v>149.75</v>
      </c>
      <c r="E31">
        <v>253.71</v>
      </c>
      <c r="F31">
        <v>0.62</v>
      </c>
    </row>
    <row r="32" spans="1:6">
      <c r="A32">
        <f t="shared" si="0"/>
        <v>3150</v>
      </c>
      <c r="B32">
        <v>1.7</v>
      </c>
      <c r="C32">
        <v>3.15</v>
      </c>
      <c r="D32">
        <v>153.69999999999999</v>
      </c>
      <c r="E32">
        <v>256.24</v>
      </c>
      <c r="F32">
        <v>0.84</v>
      </c>
    </row>
    <row r="33" spans="1:6">
      <c r="A33">
        <f t="shared" si="0"/>
        <v>3200</v>
      </c>
      <c r="B33">
        <v>1.75</v>
      </c>
      <c r="C33">
        <v>3.2</v>
      </c>
      <c r="D33">
        <v>161</v>
      </c>
      <c r="E33">
        <v>264.22000000000003</v>
      </c>
      <c r="F33">
        <v>1</v>
      </c>
    </row>
    <row r="34" spans="1:6">
      <c r="A34">
        <f t="shared" si="0"/>
        <v>3250</v>
      </c>
      <c r="B34">
        <v>1.81</v>
      </c>
      <c r="C34">
        <v>3.25</v>
      </c>
      <c r="D34">
        <v>167.1</v>
      </c>
      <c r="E34">
        <v>270.02999999999997</v>
      </c>
      <c r="F34">
        <v>1.1399999999999999</v>
      </c>
    </row>
    <row r="35" spans="1:6">
      <c r="A35">
        <f t="shared" si="0"/>
        <v>3300</v>
      </c>
      <c r="B35">
        <v>1.87</v>
      </c>
      <c r="C35">
        <v>3.3</v>
      </c>
      <c r="D35">
        <v>170.45</v>
      </c>
      <c r="E35">
        <v>271.27999999999997</v>
      </c>
      <c r="F35">
        <v>1.21</v>
      </c>
    </row>
    <row r="36" spans="1:6">
      <c r="A36">
        <f t="shared" si="0"/>
        <v>3350</v>
      </c>
      <c r="B36">
        <v>1.93</v>
      </c>
      <c r="C36">
        <v>3.35</v>
      </c>
      <c r="D36">
        <v>173.73</v>
      </c>
      <c r="E36">
        <v>272.37</v>
      </c>
      <c r="F36">
        <v>1.26</v>
      </c>
    </row>
    <row r="37" spans="1:6">
      <c r="A37">
        <f t="shared" si="0"/>
        <v>3400</v>
      </c>
      <c r="B37">
        <v>1.99</v>
      </c>
      <c r="C37">
        <v>3.4</v>
      </c>
      <c r="D37">
        <v>176.99</v>
      </c>
      <c r="E37">
        <v>273.39999999999998</v>
      </c>
      <c r="F37">
        <v>1.31</v>
      </c>
    </row>
    <row r="38" spans="1:6">
      <c r="A38">
        <f t="shared" si="0"/>
        <v>3450</v>
      </c>
      <c r="B38">
        <v>2.04</v>
      </c>
      <c r="C38">
        <v>3.45</v>
      </c>
      <c r="D38">
        <v>180.33</v>
      </c>
      <c r="E38">
        <v>274.52</v>
      </c>
      <c r="F38">
        <v>1.38</v>
      </c>
    </row>
    <row r="39" spans="1:6">
      <c r="A39">
        <f t="shared" si="0"/>
        <v>3500</v>
      </c>
      <c r="B39">
        <v>2.1</v>
      </c>
      <c r="C39">
        <v>3.5</v>
      </c>
      <c r="D39">
        <v>183.71</v>
      </c>
      <c r="E39">
        <v>275.68</v>
      </c>
      <c r="F39">
        <v>1.46</v>
      </c>
    </row>
    <row r="40" spans="1:6">
      <c r="A40">
        <f t="shared" si="0"/>
        <v>3550</v>
      </c>
      <c r="B40">
        <v>2.16</v>
      </c>
      <c r="C40">
        <v>3.55</v>
      </c>
      <c r="D40">
        <v>186.7</v>
      </c>
      <c r="E40">
        <v>276.22000000000003</v>
      </c>
      <c r="F40">
        <v>1.53</v>
      </c>
    </row>
    <row r="41" spans="1:6">
      <c r="A41">
        <f t="shared" si="0"/>
        <v>3600</v>
      </c>
      <c r="B41">
        <v>2.21</v>
      </c>
      <c r="C41">
        <v>3.6</v>
      </c>
      <c r="D41">
        <v>190.12</v>
      </c>
      <c r="E41">
        <v>277.36</v>
      </c>
      <c r="F41">
        <v>1.61</v>
      </c>
    </row>
    <row r="42" spans="1:6">
      <c r="A42">
        <f t="shared" si="0"/>
        <v>3650</v>
      </c>
      <c r="B42">
        <v>2.2599999999999998</v>
      </c>
      <c r="C42">
        <v>3.65</v>
      </c>
      <c r="D42">
        <v>196.19</v>
      </c>
      <c r="E42">
        <v>282.27999999999997</v>
      </c>
      <c r="F42">
        <v>1.68</v>
      </c>
    </row>
    <row r="43" spans="1:6">
      <c r="A43">
        <f t="shared" si="0"/>
        <v>3700</v>
      </c>
      <c r="B43">
        <v>2.3199999999999998</v>
      </c>
      <c r="C43">
        <v>3.7</v>
      </c>
      <c r="D43">
        <v>201.05</v>
      </c>
      <c r="E43">
        <v>285.39999999999998</v>
      </c>
      <c r="F43">
        <v>1.77</v>
      </c>
    </row>
    <row r="44" spans="1:6">
      <c r="A44">
        <f t="shared" si="0"/>
        <v>3750</v>
      </c>
      <c r="B44">
        <v>2.38</v>
      </c>
      <c r="C44">
        <v>3.75</v>
      </c>
      <c r="D44">
        <v>203.06</v>
      </c>
      <c r="E44">
        <v>284.39</v>
      </c>
      <c r="F44">
        <v>1.87</v>
      </c>
    </row>
    <row r="45" spans="1:6">
      <c r="A45">
        <f t="shared" si="0"/>
        <v>3800</v>
      </c>
      <c r="B45">
        <v>2.4300000000000002</v>
      </c>
      <c r="C45">
        <v>3.8</v>
      </c>
      <c r="D45">
        <v>208.16</v>
      </c>
      <c r="E45">
        <v>287.68</v>
      </c>
      <c r="F45">
        <v>1.96</v>
      </c>
    </row>
    <row r="46" spans="1:6">
      <c r="A46">
        <f t="shared" si="0"/>
        <v>3850</v>
      </c>
      <c r="B46">
        <v>2.48</v>
      </c>
      <c r="C46">
        <v>3.85</v>
      </c>
      <c r="D46">
        <v>214.43</v>
      </c>
      <c r="E46">
        <v>292.51</v>
      </c>
      <c r="F46">
        <v>2.0499999999999998</v>
      </c>
    </row>
    <row r="47" spans="1:6">
      <c r="A47">
        <f t="shared" si="0"/>
        <v>3900</v>
      </c>
      <c r="B47">
        <v>2.5299999999999998</v>
      </c>
      <c r="C47">
        <v>3.9</v>
      </c>
      <c r="D47">
        <v>219.94</v>
      </c>
      <c r="E47">
        <v>296.18</v>
      </c>
      <c r="F47">
        <v>2.15</v>
      </c>
    </row>
    <row r="48" spans="1:6">
      <c r="A48">
        <f t="shared" si="0"/>
        <v>3950</v>
      </c>
      <c r="B48">
        <v>2.58</v>
      </c>
      <c r="C48">
        <v>3.95</v>
      </c>
      <c r="D48">
        <v>225.11</v>
      </c>
      <c r="E48">
        <v>299.31</v>
      </c>
      <c r="F48">
        <v>2.2599999999999998</v>
      </c>
    </row>
    <row r="49" spans="1:6">
      <c r="A49">
        <f t="shared" si="0"/>
        <v>4000</v>
      </c>
      <c r="B49">
        <v>2.64</v>
      </c>
      <c r="C49">
        <v>4</v>
      </c>
      <c r="D49">
        <v>228.14</v>
      </c>
      <c r="E49">
        <v>299.57</v>
      </c>
      <c r="F49">
        <v>2.36</v>
      </c>
    </row>
    <row r="50" spans="1:6">
      <c r="A50">
        <f t="shared" si="0"/>
        <v>4050</v>
      </c>
      <c r="B50">
        <v>2.69</v>
      </c>
      <c r="C50">
        <v>4.05</v>
      </c>
      <c r="D50">
        <v>230.15</v>
      </c>
      <c r="E50">
        <v>298.45999999999998</v>
      </c>
      <c r="F50">
        <v>2.4500000000000002</v>
      </c>
    </row>
    <row r="51" spans="1:6">
      <c r="A51">
        <f t="shared" si="0"/>
        <v>4100</v>
      </c>
      <c r="B51">
        <v>2.74</v>
      </c>
      <c r="C51">
        <v>4.0999999999999996</v>
      </c>
      <c r="D51">
        <v>234.44</v>
      </c>
      <c r="E51">
        <v>300.3</v>
      </c>
      <c r="F51">
        <v>2.52</v>
      </c>
    </row>
    <row r="52" spans="1:6">
      <c r="A52">
        <f t="shared" si="0"/>
        <v>4150</v>
      </c>
      <c r="B52">
        <v>2.79</v>
      </c>
      <c r="C52">
        <v>4.1500000000000004</v>
      </c>
      <c r="D52">
        <v>239.08</v>
      </c>
      <c r="E52">
        <v>302.57</v>
      </c>
      <c r="F52">
        <v>2.57</v>
      </c>
    </row>
    <row r="53" spans="1:6">
      <c r="A53">
        <f t="shared" si="0"/>
        <v>4200</v>
      </c>
      <c r="B53">
        <v>2.84</v>
      </c>
      <c r="C53">
        <v>4.2</v>
      </c>
      <c r="D53">
        <v>243.29</v>
      </c>
      <c r="E53">
        <v>304.23</v>
      </c>
      <c r="F53">
        <v>2.61</v>
      </c>
    </row>
    <row r="54" spans="1:6">
      <c r="A54">
        <f t="shared" si="0"/>
        <v>4250</v>
      </c>
      <c r="B54">
        <v>2.89</v>
      </c>
      <c r="C54">
        <v>4.25</v>
      </c>
      <c r="D54">
        <v>248.67</v>
      </c>
      <c r="E54">
        <v>307.29000000000002</v>
      </c>
      <c r="F54">
        <v>2.63</v>
      </c>
    </row>
    <row r="55" spans="1:6">
      <c r="A55">
        <f t="shared" si="0"/>
        <v>4300</v>
      </c>
      <c r="B55">
        <v>2.94</v>
      </c>
      <c r="C55">
        <v>4.3</v>
      </c>
      <c r="D55">
        <v>253.45</v>
      </c>
      <c r="E55">
        <v>309.57</v>
      </c>
      <c r="F55">
        <v>2.65</v>
      </c>
    </row>
    <row r="56" spans="1:6">
      <c r="A56">
        <f t="shared" si="0"/>
        <v>4350</v>
      </c>
      <c r="B56">
        <v>2.99</v>
      </c>
      <c r="C56">
        <v>4.3499999999999996</v>
      </c>
      <c r="D56">
        <v>257.73</v>
      </c>
      <c r="E56">
        <v>311.17</v>
      </c>
      <c r="F56">
        <v>2.68</v>
      </c>
    </row>
    <row r="57" spans="1:6">
      <c r="A57">
        <f t="shared" si="0"/>
        <v>4400</v>
      </c>
      <c r="B57">
        <v>3.04</v>
      </c>
      <c r="C57">
        <v>4.4000000000000004</v>
      </c>
      <c r="D57">
        <v>262.33999999999997</v>
      </c>
      <c r="E57">
        <v>313.14</v>
      </c>
      <c r="F57">
        <v>2.75</v>
      </c>
    </row>
    <row r="58" spans="1:6">
      <c r="A58">
        <f t="shared" si="0"/>
        <v>4450</v>
      </c>
      <c r="B58">
        <v>3.09</v>
      </c>
      <c r="C58">
        <v>4.45</v>
      </c>
      <c r="D58">
        <v>265.16000000000003</v>
      </c>
      <c r="E58">
        <v>312.95999999999998</v>
      </c>
      <c r="F58">
        <v>2.86</v>
      </c>
    </row>
    <row r="59" spans="1:6">
      <c r="A59">
        <f t="shared" si="0"/>
        <v>4500</v>
      </c>
      <c r="B59">
        <v>3.14</v>
      </c>
      <c r="C59">
        <v>4.5</v>
      </c>
      <c r="D59">
        <v>266.11</v>
      </c>
      <c r="E59">
        <v>310.60000000000002</v>
      </c>
      <c r="F59">
        <v>2.97</v>
      </c>
    </row>
    <row r="60" spans="1:6">
      <c r="A60">
        <f t="shared" si="0"/>
        <v>4550</v>
      </c>
      <c r="B60">
        <v>3.19</v>
      </c>
      <c r="C60">
        <v>4.55</v>
      </c>
      <c r="D60">
        <v>267.69</v>
      </c>
      <c r="E60">
        <v>309</v>
      </c>
      <c r="F60">
        <v>3.08</v>
      </c>
    </row>
    <row r="61" spans="1:6">
      <c r="A61">
        <f t="shared" si="0"/>
        <v>4600</v>
      </c>
      <c r="B61">
        <v>3.24</v>
      </c>
      <c r="C61">
        <v>4.5999999999999996</v>
      </c>
      <c r="D61">
        <v>270.52999999999997</v>
      </c>
      <c r="E61">
        <v>308.88</v>
      </c>
      <c r="F61">
        <v>3.18</v>
      </c>
    </row>
    <row r="62" spans="1:6">
      <c r="A62">
        <f t="shared" si="0"/>
        <v>4650</v>
      </c>
      <c r="B62">
        <v>3.29</v>
      </c>
      <c r="C62">
        <v>4.6500000000000004</v>
      </c>
      <c r="D62">
        <v>274.68</v>
      </c>
      <c r="E62">
        <v>310.24</v>
      </c>
      <c r="F62">
        <v>3.27</v>
      </c>
    </row>
    <row r="63" spans="1:6">
      <c r="A63">
        <f t="shared" si="0"/>
        <v>4700</v>
      </c>
      <c r="B63">
        <v>3.34</v>
      </c>
      <c r="C63">
        <v>4.7</v>
      </c>
      <c r="D63">
        <v>280.70999999999998</v>
      </c>
      <c r="E63">
        <v>313.66000000000003</v>
      </c>
      <c r="F63">
        <v>3.34</v>
      </c>
    </row>
    <row r="64" spans="1:6">
      <c r="A64">
        <f t="shared" si="0"/>
        <v>4750</v>
      </c>
      <c r="B64">
        <v>3.38</v>
      </c>
      <c r="C64">
        <v>4.75</v>
      </c>
      <c r="D64">
        <v>287.52</v>
      </c>
      <c r="E64">
        <v>317.89999999999998</v>
      </c>
      <c r="F64">
        <v>3.41</v>
      </c>
    </row>
    <row r="65" spans="1:6">
      <c r="A65">
        <f t="shared" si="0"/>
        <v>4800</v>
      </c>
      <c r="B65">
        <v>3.43</v>
      </c>
      <c r="C65">
        <v>4.8</v>
      </c>
      <c r="D65">
        <v>292.72000000000003</v>
      </c>
      <c r="E65">
        <v>320.29000000000002</v>
      </c>
      <c r="F65">
        <v>3.47</v>
      </c>
    </row>
    <row r="66" spans="1:6">
      <c r="A66">
        <f t="shared" si="0"/>
        <v>4850</v>
      </c>
      <c r="B66">
        <v>3.48</v>
      </c>
      <c r="C66">
        <v>4.8499999999999996</v>
      </c>
      <c r="D66">
        <v>296.37</v>
      </c>
      <c r="E66">
        <v>320.94</v>
      </c>
      <c r="F66">
        <v>3.54</v>
      </c>
    </row>
    <row r="67" spans="1:6">
      <c r="A67">
        <f t="shared" si="0"/>
        <v>4900</v>
      </c>
      <c r="B67">
        <v>3.53</v>
      </c>
      <c r="C67">
        <v>4.9000000000000004</v>
      </c>
      <c r="D67">
        <v>299.61</v>
      </c>
      <c r="E67">
        <v>321.14</v>
      </c>
      <c r="F67">
        <v>3.63</v>
      </c>
    </row>
    <row r="68" spans="1:6">
      <c r="A68">
        <f t="shared" si="0"/>
        <v>4950</v>
      </c>
      <c r="B68">
        <v>3.58</v>
      </c>
      <c r="C68">
        <v>4.95</v>
      </c>
      <c r="D68">
        <v>301.74</v>
      </c>
      <c r="E68">
        <v>320.16000000000003</v>
      </c>
      <c r="F68">
        <v>3.73</v>
      </c>
    </row>
    <row r="69" spans="1:6">
      <c r="A69">
        <f t="shared" si="0"/>
        <v>5000</v>
      </c>
      <c r="B69">
        <v>3.63</v>
      </c>
      <c r="C69">
        <v>5</v>
      </c>
      <c r="D69">
        <v>303.62</v>
      </c>
      <c r="E69">
        <v>318.93</v>
      </c>
      <c r="F69">
        <v>3.83</v>
      </c>
    </row>
    <row r="70" spans="1:6">
      <c r="A70">
        <f t="shared" si="0"/>
        <v>5050</v>
      </c>
      <c r="B70">
        <v>3.68</v>
      </c>
      <c r="C70">
        <v>5.05</v>
      </c>
      <c r="D70">
        <v>307.57</v>
      </c>
      <c r="E70">
        <v>319.87</v>
      </c>
      <c r="F70">
        <v>3.91</v>
      </c>
    </row>
    <row r="71" spans="1:6">
      <c r="A71">
        <f t="shared" si="0"/>
        <v>5100</v>
      </c>
      <c r="B71">
        <v>3.72</v>
      </c>
      <c r="C71">
        <v>5.0999999999999996</v>
      </c>
      <c r="D71">
        <v>313.38</v>
      </c>
      <c r="E71">
        <v>322.70999999999998</v>
      </c>
      <c r="F71">
        <v>3.98</v>
      </c>
    </row>
    <row r="72" spans="1:6">
      <c r="A72">
        <f t="shared" si="0"/>
        <v>5150</v>
      </c>
      <c r="B72">
        <v>3.77</v>
      </c>
      <c r="C72">
        <v>5.15</v>
      </c>
      <c r="D72">
        <v>318.63</v>
      </c>
      <c r="E72">
        <v>324.94</v>
      </c>
      <c r="F72">
        <v>4.04</v>
      </c>
    </row>
    <row r="73" spans="1:6">
      <c r="A73">
        <f t="shared" si="0"/>
        <v>5200</v>
      </c>
      <c r="B73">
        <v>3.82</v>
      </c>
      <c r="C73">
        <v>5.2</v>
      </c>
      <c r="D73">
        <v>321.08999999999997</v>
      </c>
      <c r="E73">
        <v>324.32</v>
      </c>
      <c r="F73">
        <v>4.1100000000000003</v>
      </c>
    </row>
    <row r="74" spans="1:6">
      <c r="A74">
        <f t="shared" si="0"/>
        <v>5250</v>
      </c>
      <c r="B74">
        <v>3.87</v>
      </c>
      <c r="C74">
        <v>5.25</v>
      </c>
      <c r="D74">
        <v>323.33999999999997</v>
      </c>
      <c r="E74">
        <v>323.47000000000003</v>
      </c>
      <c r="F74">
        <v>4.17</v>
      </c>
    </row>
    <row r="75" spans="1:6">
      <c r="A75">
        <f t="shared" si="0"/>
        <v>5300</v>
      </c>
      <c r="B75">
        <v>3.91</v>
      </c>
      <c r="C75">
        <v>5.3</v>
      </c>
      <c r="D75">
        <v>327.74</v>
      </c>
      <c r="E75">
        <v>324.77</v>
      </c>
      <c r="F75">
        <v>4.24</v>
      </c>
    </row>
    <row r="76" spans="1:6">
      <c r="A76">
        <f t="shared" ref="A76:A137" si="1">C76*1000</f>
        <v>5350</v>
      </c>
      <c r="B76">
        <v>3.96</v>
      </c>
      <c r="C76">
        <v>5.35</v>
      </c>
      <c r="D76">
        <v>331.76</v>
      </c>
      <c r="E76">
        <v>325.7</v>
      </c>
      <c r="F76">
        <v>4.3</v>
      </c>
    </row>
    <row r="77" spans="1:6">
      <c r="A77">
        <f t="shared" si="1"/>
        <v>5400</v>
      </c>
      <c r="B77">
        <v>4.01</v>
      </c>
      <c r="C77">
        <v>5.4</v>
      </c>
      <c r="D77">
        <v>334.75</v>
      </c>
      <c r="E77">
        <v>325.58</v>
      </c>
      <c r="F77">
        <v>4.3899999999999997</v>
      </c>
    </row>
    <row r="78" spans="1:6">
      <c r="A78">
        <f t="shared" si="1"/>
        <v>5450</v>
      </c>
      <c r="B78">
        <v>4.05</v>
      </c>
      <c r="C78">
        <v>5.45</v>
      </c>
      <c r="D78">
        <v>339.84</v>
      </c>
      <c r="E78">
        <v>327.49</v>
      </c>
      <c r="F78">
        <v>4.51</v>
      </c>
    </row>
    <row r="79" spans="1:6">
      <c r="A79">
        <f t="shared" si="1"/>
        <v>5500</v>
      </c>
      <c r="B79">
        <v>4.0999999999999996</v>
      </c>
      <c r="C79">
        <v>5.5</v>
      </c>
      <c r="D79">
        <v>346.88</v>
      </c>
      <c r="E79">
        <v>331.23</v>
      </c>
      <c r="F79">
        <v>4.6399999999999997</v>
      </c>
    </row>
    <row r="80" spans="1:6">
      <c r="A80">
        <f t="shared" si="1"/>
        <v>5550</v>
      </c>
      <c r="B80">
        <v>4.1399999999999997</v>
      </c>
      <c r="C80">
        <v>5.55</v>
      </c>
      <c r="D80">
        <v>353.08</v>
      </c>
      <c r="E80">
        <v>334.12</v>
      </c>
      <c r="F80">
        <v>4.76</v>
      </c>
    </row>
    <row r="81" spans="1:6">
      <c r="A81">
        <f t="shared" si="1"/>
        <v>5600</v>
      </c>
      <c r="B81">
        <v>4.1900000000000004</v>
      </c>
      <c r="C81">
        <v>5.6</v>
      </c>
      <c r="D81">
        <v>356.35</v>
      </c>
      <c r="E81">
        <v>334.22</v>
      </c>
      <c r="F81">
        <v>4.8899999999999997</v>
      </c>
    </row>
    <row r="82" spans="1:6">
      <c r="A82">
        <f t="shared" si="1"/>
        <v>5650</v>
      </c>
      <c r="B82">
        <v>4.24</v>
      </c>
      <c r="C82">
        <v>5.65</v>
      </c>
      <c r="D82">
        <v>358.58</v>
      </c>
      <c r="E82">
        <v>333.33</v>
      </c>
      <c r="F82">
        <v>4.99</v>
      </c>
    </row>
    <row r="83" spans="1:6">
      <c r="A83">
        <f t="shared" si="1"/>
        <v>5700</v>
      </c>
      <c r="B83">
        <v>4.28</v>
      </c>
      <c r="C83">
        <v>5.7</v>
      </c>
      <c r="D83">
        <v>362.25</v>
      </c>
      <c r="E83">
        <v>333.78</v>
      </c>
      <c r="F83">
        <v>5.09</v>
      </c>
    </row>
    <row r="84" spans="1:6">
      <c r="A84">
        <f t="shared" si="1"/>
        <v>5750</v>
      </c>
      <c r="B84">
        <v>4.33</v>
      </c>
      <c r="C84">
        <v>5.75</v>
      </c>
      <c r="D84">
        <v>367.31</v>
      </c>
      <c r="E84">
        <v>335.5</v>
      </c>
      <c r="F84">
        <v>5.19</v>
      </c>
    </row>
    <row r="85" spans="1:6">
      <c r="A85">
        <f t="shared" si="1"/>
        <v>5800</v>
      </c>
      <c r="B85">
        <v>4.37</v>
      </c>
      <c r="C85">
        <v>5.8</v>
      </c>
      <c r="D85">
        <v>372.68</v>
      </c>
      <c r="E85">
        <v>337.47</v>
      </c>
      <c r="F85">
        <v>5.29</v>
      </c>
    </row>
    <row r="86" spans="1:6">
      <c r="A86">
        <f t="shared" si="1"/>
        <v>5850</v>
      </c>
      <c r="B86">
        <v>4.42</v>
      </c>
      <c r="C86">
        <v>5.85</v>
      </c>
      <c r="D86">
        <v>378.03</v>
      </c>
      <c r="E86">
        <v>339.39</v>
      </c>
      <c r="F86">
        <v>5.38</v>
      </c>
    </row>
    <row r="87" spans="1:6">
      <c r="A87">
        <f t="shared" si="1"/>
        <v>5900</v>
      </c>
      <c r="B87">
        <v>4.46</v>
      </c>
      <c r="C87">
        <v>5.9</v>
      </c>
      <c r="D87">
        <v>383.64</v>
      </c>
      <c r="E87">
        <v>341.51</v>
      </c>
      <c r="F87">
        <v>5.48</v>
      </c>
    </row>
    <row r="88" spans="1:6">
      <c r="A88">
        <f t="shared" si="1"/>
        <v>5950</v>
      </c>
      <c r="B88">
        <v>4.5</v>
      </c>
      <c r="C88">
        <v>5.95</v>
      </c>
      <c r="D88">
        <v>389.61</v>
      </c>
      <c r="E88">
        <v>343.9</v>
      </c>
      <c r="F88">
        <v>5.58</v>
      </c>
    </row>
    <row r="89" spans="1:6">
      <c r="A89">
        <f t="shared" si="1"/>
        <v>6000</v>
      </c>
      <c r="B89">
        <v>4.54</v>
      </c>
      <c r="C89">
        <v>6</v>
      </c>
      <c r="D89">
        <v>395.62</v>
      </c>
      <c r="E89">
        <v>346.3</v>
      </c>
      <c r="F89">
        <v>5.69</v>
      </c>
    </row>
    <row r="90" spans="1:6">
      <c r="A90">
        <f t="shared" si="1"/>
        <v>6050</v>
      </c>
      <c r="B90">
        <v>4.59</v>
      </c>
      <c r="C90">
        <v>6.05</v>
      </c>
      <c r="D90">
        <v>401.3</v>
      </c>
      <c r="E90">
        <v>348.37</v>
      </c>
      <c r="F90">
        <v>5.79</v>
      </c>
    </row>
    <row r="91" spans="1:6">
      <c r="A91">
        <f t="shared" si="1"/>
        <v>6100</v>
      </c>
      <c r="B91">
        <v>4.63</v>
      </c>
      <c r="C91">
        <v>6.1</v>
      </c>
      <c r="D91">
        <v>406.3</v>
      </c>
      <c r="E91">
        <v>349.83</v>
      </c>
      <c r="F91">
        <v>5.9</v>
      </c>
    </row>
    <row r="92" spans="1:6">
      <c r="A92">
        <f t="shared" si="1"/>
        <v>6150</v>
      </c>
      <c r="B92">
        <v>4.67</v>
      </c>
      <c r="C92">
        <v>6.15</v>
      </c>
      <c r="D92">
        <v>410.74</v>
      </c>
      <c r="E92">
        <v>350.77</v>
      </c>
      <c r="F92">
        <v>5.99</v>
      </c>
    </row>
    <row r="93" spans="1:6">
      <c r="A93">
        <f t="shared" si="1"/>
        <v>6200</v>
      </c>
      <c r="B93">
        <v>4.72</v>
      </c>
      <c r="C93">
        <v>6.2</v>
      </c>
      <c r="D93">
        <v>414.93</v>
      </c>
      <c r="E93">
        <v>351.49</v>
      </c>
      <c r="F93">
        <v>6.07</v>
      </c>
    </row>
    <row r="94" spans="1:6">
      <c r="A94">
        <f t="shared" si="1"/>
        <v>6250</v>
      </c>
      <c r="B94">
        <v>4.76</v>
      </c>
      <c r="C94">
        <v>6.25</v>
      </c>
      <c r="D94">
        <v>419.2</v>
      </c>
      <c r="E94">
        <v>352.27</v>
      </c>
      <c r="F94">
        <v>6.13</v>
      </c>
    </row>
    <row r="95" spans="1:6">
      <c r="A95">
        <f t="shared" si="1"/>
        <v>6300</v>
      </c>
      <c r="B95">
        <v>4.8</v>
      </c>
      <c r="C95">
        <v>6.3</v>
      </c>
      <c r="D95">
        <v>424.23</v>
      </c>
      <c r="E95">
        <v>353.66</v>
      </c>
      <c r="F95">
        <v>6.18</v>
      </c>
    </row>
    <row r="96" spans="1:6">
      <c r="A96">
        <f t="shared" si="1"/>
        <v>6350</v>
      </c>
      <c r="B96">
        <v>4.84</v>
      </c>
      <c r="C96">
        <v>6.35</v>
      </c>
      <c r="D96">
        <v>429.83</v>
      </c>
      <c r="E96">
        <v>355.51</v>
      </c>
      <c r="F96">
        <v>6.22</v>
      </c>
    </row>
    <row r="97" spans="1:6">
      <c r="A97">
        <f t="shared" si="1"/>
        <v>6400</v>
      </c>
      <c r="B97">
        <v>4.88</v>
      </c>
      <c r="C97">
        <v>6.4</v>
      </c>
      <c r="D97">
        <v>434.76</v>
      </c>
      <c r="E97">
        <v>356.78</v>
      </c>
      <c r="F97">
        <v>6.26</v>
      </c>
    </row>
    <row r="98" spans="1:6">
      <c r="A98">
        <f t="shared" si="1"/>
        <v>6450</v>
      </c>
      <c r="B98">
        <v>4.93</v>
      </c>
      <c r="C98">
        <v>6.45</v>
      </c>
      <c r="D98">
        <v>439.06</v>
      </c>
      <c r="E98">
        <v>357.52</v>
      </c>
      <c r="F98">
        <v>6.29</v>
      </c>
    </row>
    <row r="99" spans="1:6">
      <c r="A99">
        <f t="shared" si="1"/>
        <v>6500</v>
      </c>
      <c r="B99">
        <v>4.97</v>
      </c>
      <c r="C99">
        <v>6.5</v>
      </c>
      <c r="D99">
        <v>443.73</v>
      </c>
      <c r="E99">
        <v>358.54</v>
      </c>
      <c r="F99">
        <v>6.33</v>
      </c>
    </row>
    <row r="100" spans="1:6">
      <c r="A100">
        <f t="shared" si="1"/>
        <v>6550</v>
      </c>
      <c r="B100">
        <v>5.01</v>
      </c>
      <c r="C100">
        <v>6.55</v>
      </c>
      <c r="D100">
        <v>448.66</v>
      </c>
      <c r="E100">
        <v>359.75</v>
      </c>
      <c r="F100">
        <v>6.4</v>
      </c>
    </row>
    <row r="101" spans="1:6">
      <c r="A101">
        <f t="shared" si="1"/>
        <v>6600</v>
      </c>
      <c r="B101">
        <v>5.05</v>
      </c>
      <c r="C101">
        <v>6.6</v>
      </c>
      <c r="D101">
        <v>453.52</v>
      </c>
      <c r="E101">
        <v>360.9</v>
      </c>
      <c r="F101">
        <v>6.52</v>
      </c>
    </row>
    <row r="102" spans="1:6">
      <c r="A102">
        <f t="shared" si="1"/>
        <v>6650</v>
      </c>
      <c r="B102">
        <v>5.09</v>
      </c>
      <c r="C102">
        <v>6.65</v>
      </c>
      <c r="D102">
        <v>458.18</v>
      </c>
      <c r="E102">
        <v>361.86</v>
      </c>
      <c r="F102">
        <v>6.65</v>
      </c>
    </row>
    <row r="103" spans="1:6">
      <c r="A103">
        <f t="shared" si="1"/>
        <v>6700</v>
      </c>
      <c r="B103">
        <v>5.13</v>
      </c>
      <c r="C103">
        <v>6.7</v>
      </c>
      <c r="D103">
        <v>462.62</v>
      </c>
      <c r="E103">
        <v>362.65</v>
      </c>
      <c r="F103">
        <v>6.79</v>
      </c>
    </row>
    <row r="104" spans="1:6">
      <c r="A104">
        <f t="shared" si="1"/>
        <v>6750</v>
      </c>
      <c r="B104">
        <v>5.17</v>
      </c>
      <c r="C104">
        <v>6.75</v>
      </c>
      <c r="D104">
        <v>467.39</v>
      </c>
      <c r="E104">
        <v>363.67</v>
      </c>
      <c r="F104">
        <v>6.93</v>
      </c>
    </row>
    <row r="105" spans="1:6">
      <c r="A105">
        <f t="shared" si="1"/>
        <v>6800</v>
      </c>
      <c r="B105">
        <v>5.21</v>
      </c>
      <c r="C105">
        <v>6.8</v>
      </c>
      <c r="D105">
        <v>472.73</v>
      </c>
      <c r="E105">
        <v>365.11</v>
      </c>
      <c r="F105">
        <v>7.08</v>
      </c>
    </row>
    <row r="106" spans="1:6">
      <c r="A106">
        <f t="shared" si="1"/>
        <v>6850</v>
      </c>
      <c r="B106">
        <v>5.25</v>
      </c>
      <c r="C106">
        <v>6.85</v>
      </c>
      <c r="D106">
        <v>478.24</v>
      </c>
      <c r="E106">
        <v>366.68</v>
      </c>
      <c r="F106">
        <v>7.22</v>
      </c>
    </row>
    <row r="107" spans="1:6">
      <c r="A107">
        <f t="shared" si="1"/>
        <v>6900</v>
      </c>
      <c r="B107">
        <v>5.29</v>
      </c>
      <c r="C107">
        <v>6.9</v>
      </c>
      <c r="D107">
        <v>483.85</v>
      </c>
      <c r="E107">
        <v>368.29</v>
      </c>
      <c r="F107">
        <v>7.36</v>
      </c>
    </row>
    <row r="108" spans="1:6">
      <c r="A108">
        <f t="shared" si="1"/>
        <v>6950</v>
      </c>
      <c r="B108">
        <v>5.33</v>
      </c>
      <c r="C108">
        <v>6.95</v>
      </c>
      <c r="D108">
        <v>489.55</v>
      </c>
      <c r="E108">
        <v>369.95</v>
      </c>
      <c r="F108">
        <v>7.48</v>
      </c>
    </row>
    <row r="109" spans="1:6">
      <c r="A109">
        <f t="shared" si="1"/>
        <v>7000</v>
      </c>
      <c r="B109">
        <v>5.36</v>
      </c>
      <c r="C109">
        <v>7</v>
      </c>
      <c r="D109">
        <v>494.91</v>
      </c>
      <c r="E109">
        <v>371.33</v>
      </c>
      <c r="F109">
        <v>7.59</v>
      </c>
    </row>
    <row r="110" spans="1:6">
      <c r="A110">
        <f t="shared" si="1"/>
        <v>7050</v>
      </c>
      <c r="B110">
        <v>5.4</v>
      </c>
      <c r="C110">
        <v>7.05</v>
      </c>
      <c r="D110">
        <v>499.58</v>
      </c>
      <c r="E110">
        <v>372.17</v>
      </c>
      <c r="F110">
        <v>7.7</v>
      </c>
    </row>
    <row r="111" spans="1:6">
      <c r="A111">
        <f t="shared" si="1"/>
        <v>7100</v>
      </c>
      <c r="B111">
        <v>5.44</v>
      </c>
      <c r="C111">
        <v>7.1</v>
      </c>
      <c r="D111">
        <v>503.81</v>
      </c>
      <c r="E111">
        <v>372.68</v>
      </c>
      <c r="F111">
        <v>7.81</v>
      </c>
    </row>
    <row r="112" spans="1:6">
      <c r="A112">
        <f t="shared" si="1"/>
        <v>7150</v>
      </c>
      <c r="B112">
        <v>5.48</v>
      </c>
      <c r="C112">
        <v>7.15</v>
      </c>
      <c r="D112">
        <v>508.03</v>
      </c>
      <c r="E112">
        <v>373.18</v>
      </c>
      <c r="F112">
        <v>7.9</v>
      </c>
    </row>
    <row r="113" spans="1:6">
      <c r="A113">
        <f t="shared" si="1"/>
        <v>7200</v>
      </c>
      <c r="B113">
        <v>5.52</v>
      </c>
      <c r="C113">
        <v>7.2</v>
      </c>
      <c r="D113">
        <v>512.32000000000005</v>
      </c>
      <c r="E113">
        <v>373.72</v>
      </c>
      <c r="F113">
        <v>7.98</v>
      </c>
    </row>
    <row r="114" spans="1:6">
      <c r="A114">
        <f t="shared" si="1"/>
        <v>7250</v>
      </c>
      <c r="B114">
        <v>5.56</v>
      </c>
      <c r="C114">
        <v>7.25</v>
      </c>
      <c r="D114">
        <v>516.16999999999996</v>
      </c>
      <c r="E114">
        <v>373.93</v>
      </c>
      <c r="F114">
        <v>8.0299999999999994</v>
      </c>
    </row>
    <row r="115" spans="1:6">
      <c r="A115">
        <f t="shared" si="1"/>
        <v>7300</v>
      </c>
      <c r="B115">
        <v>5.6</v>
      </c>
      <c r="C115">
        <v>7.3</v>
      </c>
      <c r="D115">
        <v>519.41999999999996</v>
      </c>
      <c r="E115">
        <v>373.71</v>
      </c>
      <c r="F115">
        <v>8.08</v>
      </c>
    </row>
    <row r="116" spans="1:6">
      <c r="A116">
        <f t="shared" si="1"/>
        <v>7350</v>
      </c>
      <c r="B116">
        <v>5.65</v>
      </c>
      <c r="C116">
        <v>7.35</v>
      </c>
      <c r="D116">
        <v>522.55999999999995</v>
      </c>
      <c r="E116">
        <v>373.41</v>
      </c>
      <c r="F116">
        <v>8.14</v>
      </c>
    </row>
    <row r="117" spans="1:6">
      <c r="A117">
        <f t="shared" si="1"/>
        <v>7400</v>
      </c>
      <c r="B117">
        <v>5.69</v>
      </c>
      <c r="C117">
        <v>7.4</v>
      </c>
      <c r="D117">
        <v>525.39</v>
      </c>
      <c r="E117">
        <v>372.89</v>
      </c>
      <c r="F117">
        <v>8.1999999999999993</v>
      </c>
    </row>
    <row r="118" spans="1:6">
      <c r="A118">
        <f t="shared" si="1"/>
        <v>7450</v>
      </c>
      <c r="B118">
        <v>5.73</v>
      </c>
      <c r="C118">
        <v>7.45</v>
      </c>
      <c r="D118">
        <v>527.89</v>
      </c>
      <c r="E118">
        <v>372.16</v>
      </c>
      <c r="F118">
        <v>8.27</v>
      </c>
    </row>
    <row r="119" spans="1:6">
      <c r="A119">
        <f t="shared" si="1"/>
        <v>7500</v>
      </c>
      <c r="B119">
        <v>5.77</v>
      </c>
      <c r="C119">
        <v>7.5</v>
      </c>
      <c r="D119">
        <v>530.80999999999995</v>
      </c>
      <c r="E119">
        <v>371.72</v>
      </c>
      <c r="F119">
        <v>8.35</v>
      </c>
    </row>
    <row r="120" spans="1:6">
      <c r="A120">
        <f t="shared" si="1"/>
        <v>7550</v>
      </c>
      <c r="B120">
        <v>5.82</v>
      </c>
      <c r="C120">
        <v>7.55</v>
      </c>
      <c r="D120">
        <v>533.73</v>
      </c>
      <c r="E120">
        <v>371.29</v>
      </c>
      <c r="F120">
        <v>8.44</v>
      </c>
    </row>
    <row r="121" spans="1:6">
      <c r="A121">
        <f t="shared" si="1"/>
        <v>7600</v>
      </c>
      <c r="B121">
        <v>5.86</v>
      </c>
      <c r="C121">
        <v>7.6</v>
      </c>
      <c r="D121">
        <v>535.85</v>
      </c>
      <c r="E121">
        <v>370.31</v>
      </c>
      <c r="F121">
        <v>8.5399999999999991</v>
      </c>
    </row>
    <row r="122" spans="1:6">
      <c r="A122">
        <f t="shared" si="1"/>
        <v>7650</v>
      </c>
      <c r="B122">
        <v>5.9</v>
      </c>
      <c r="C122">
        <v>7.65</v>
      </c>
      <c r="D122">
        <v>537.25</v>
      </c>
      <c r="E122">
        <v>368.86</v>
      </c>
      <c r="F122">
        <v>8.64</v>
      </c>
    </row>
    <row r="123" spans="1:6">
      <c r="A123">
        <f t="shared" si="1"/>
        <v>7700</v>
      </c>
      <c r="B123">
        <v>5.95</v>
      </c>
      <c r="C123">
        <v>7.7</v>
      </c>
      <c r="D123">
        <v>538.27</v>
      </c>
      <c r="E123">
        <v>367.15</v>
      </c>
      <c r="F123">
        <v>8.74</v>
      </c>
    </row>
    <row r="124" spans="1:6">
      <c r="A124">
        <f t="shared" si="1"/>
        <v>7750</v>
      </c>
      <c r="B124">
        <v>5.99</v>
      </c>
      <c r="C124">
        <v>7.75</v>
      </c>
      <c r="D124">
        <v>539.85</v>
      </c>
      <c r="E124">
        <v>365.85</v>
      </c>
      <c r="F124">
        <v>8.83</v>
      </c>
    </row>
    <row r="125" spans="1:6">
      <c r="A125">
        <f t="shared" si="1"/>
        <v>7800</v>
      </c>
      <c r="B125">
        <v>6.04</v>
      </c>
      <c r="C125">
        <v>7.8</v>
      </c>
      <c r="D125">
        <v>542.75</v>
      </c>
      <c r="E125">
        <v>365.46</v>
      </c>
      <c r="F125">
        <v>8.89</v>
      </c>
    </row>
    <row r="126" spans="1:6">
      <c r="A126">
        <f t="shared" si="1"/>
        <v>7850</v>
      </c>
      <c r="B126">
        <v>6.08</v>
      </c>
      <c r="C126">
        <v>7.85</v>
      </c>
      <c r="D126">
        <v>545.86</v>
      </c>
      <c r="E126">
        <v>365.22</v>
      </c>
      <c r="F126">
        <v>8.94</v>
      </c>
    </row>
    <row r="127" spans="1:6">
      <c r="A127">
        <f t="shared" si="1"/>
        <v>7900</v>
      </c>
      <c r="B127">
        <v>6.13</v>
      </c>
      <c r="C127">
        <v>7.9</v>
      </c>
      <c r="D127">
        <v>548.23</v>
      </c>
      <c r="E127">
        <v>364.48</v>
      </c>
      <c r="F127">
        <v>9</v>
      </c>
    </row>
    <row r="128" spans="1:6">
      <c r="A128">
        <f t="shared" si="1"/>
        <v>7950</v>
      </c>
      <c r="B128">
        <v>6.17</v>
      </c>
      <c r="C128">
        <v>7.95</v>
      </c>
      <c r="D128">
        <v>550.25</v>
      </c>
      <c r="E128">
        <v>363.52</v>
      </c>
      <c r="F128">
        <v>9.07</v>
      </c>
    </row>
    <row r="129" spans="1:6">
      <c r="A129">
        <f t="shared" si="1"/>
        <v>8000</v>
      </c>
      <c r="B129">
        <v>6.22</v>
      </c>
      <c r="C129">
        <v>8</v>
      </c>
      <c r="D129">
        <v>551.64</v>
      </c>
      <c r="E129">
        <v>362.16</v>
      </c>
      <c r="F129">
        <v>9.17</v>
      </c>
    </row>
    <row r="130" spans="1:6">
      <c r="A130">
        <f t="shared" si="1"/>
        <v>8050.0000000000009</v>
      </c>
      <c r="B130">
        <v>6.26</v>
      </c>
      <c r="C130">
        <v>8.0500000000000007</v>
      </c>
      <c r="D130">
        <v>553.34</v>
      </c>
      <c r="E130">
        <v>361.02</v>
      </c>
      <c r="F130">
        <v>9.3000000000000007</v>
      </c>
    </row>
    <row r="131" spans="1:6">
      <c r="A131">
        <f t="shared" si="1"/>
        <v>8100</v>
      </c>
      <c r="B131">
        <v>6.31</v>
      </c>
      <c r="C131">
        <v>8.1</v>
      </c>
      <c r="D131">
        <v>557.08000000000004</v>
      </c>
      <c r="E131">
        <v>361.22</v>
      </c>
      <c r="F131">
        <v>9.4499999999999993</v>
      </c>
    </row>
    <row r="132" spans="1:6">
      <c r="A132">
        <f t="shared" si="1"/>
        <v>8150</v>
      </c>
      <c r="B132">
        <v>6.35</v>
      </c>
      <c r="C132">
        <v>8.15</v>
      </c>
      <c r="D132">
        <v>561.30999999999995</v>
      </c>
      <c r="E132">
        <v>361.72</v>
      </c>
      <c r="F132">
        <v>9.6199999999999992</v>
      </c>
    </row>
    <row r="133" spans="1:6">
      <c r="A133">
        <f t="shared" si="1"/>
        <v>8200</v>
      </c>
      <c r="B133">
        <v>6.39</v>
      </c>
      <c r="C133">
        <v>8.1999999999999993</v>
      </c>
      <c r="D133">
        <v>564.65</v>
      </c>
      <c r="E133">
        <v>361.66</v>
      </c>
      <c r="F133">
        <v>9.77</v>
      </c>
    </row>
    <row r="134" spans="1:6">
      <c r="A134">
        <f t="shared" si="1"/>
        <v>8250</v>
      </c>
      <c r="B134">
        <v>6.43</v>
      </c>
      <c r="C134">
        <v>8.25</v>
      </c>
      <c r="D134">
        <v>568.59</v>
      </c>
      <c r="E134">
        <v>361.97</v>
      </c>
      <c r="F134" t="e">
        <f>-INF</f>
        <v>#NAME?</v>
      </c>
    </row>
    <row r="135" spans="1:6">
      <c r="A135">
        <f t="shared" si="1"/>
        <v>8300</v>
      </c>
      <c r="B135">
        <v>6.48</v>
      </c>
      <c r="C135">
        <v>8.3000000000000007</v>
      </c>
      <c r="D135">
        <v>571.38</v>
      </c>
      <c r="E135">
        <v>361.56</v>
      </c>
      <c r="F135" t="e">
        <f>-INF</f>
        <v>#NAME?</v>
      </c>
    </row>
    <row r="136" spans="1:6">
      <c r="A136">
        <f t="shared" si="1"/>
        <v>8350</v>
      </c>
      <c r="B136">
        <v>6.54</v>
      </c>
      <c r="C136">
        <v>8.35</v>
      </c>
      <c r="D136">
        <v>565.16</v>
      </c>
      <c r="E136">
        <v>355.5</v>
      </c>
      <c r="F136" t="e">
        <f>-INF</f>
        <v>#NAME?</v>
      </c>
    </row>
    <row r="137" spans="1:6">
      <c r="A137">
        <f t="shared" si="1"/>
        <v>8400</v>
      </c>
      <c r="B137">
        <v>6.61</v>
      </c>
      <c r="C137">
        <v>8.4</v>
      </c>
      <c r="D137">
        <v>551.91999999999996</v>
      </c>
      <c r="E137">
        <v>345.11</v>
      </c>
      <c r="F137" t="e">
        <f>-INF</f>
        <v>#NAME?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F131"/>
  <sheetViews>
    <sheetView workbookViewId="0">
      <selection activeCell="A7" sqref="A7:E9"/>
    </sheetView>
  </sheetViews>
  <sheetFormatPr defaultRowHeight="15"/>
  <sheetData>
    <row r="1" spans="1:6">
      <c r="A1" t="s">
        <v>0</v>
      </c>
    </row>
    <row r="2" spans="1:6">
      <c r="A2" t="s">
        <v>18</v>
      </c>
    </row>
    <row r="3" spans="1:6">
      <c r="A3" t="s">
        <v>1</v>
      </c>
    </row>
    <row r="4" spans="1:6">
      <c r="A4" t="s">
        <v>2</v>
      </c>
    </row>
    <row r="5" spans="1:6">
      <c r="A5" t="s">
        <v>19</v>
      </c>
    </row>
    <row r="6" spans="1:6">
      <c r="A6" t="s">
        <v>20</v>
      </c>
    </row>
    <row r="7" spans="1:6">
      <c r="B7" t="s">
        <v>9</v>
      </c>
      <c r="C7" t="s">
        <v>12</v>
      </c>
      <c r="D7" t="s">
        <v>13</v>
      </c>
      <c r="E7" t="s">
        <v>15</v>
      </c>
    </row>
    <row r="8" spans="1:6">
      <c r="A8" t="s">
        <v>10</v>
      </c>
      <c r="B8">
        <v>2400</v>
      </c>
      <c r="C8" t="s">
        <v>17</v>
      </c>
      <c r="D8">
        <v>0.65</v>
      </c>
    </row>
    <row r="9" spans="1:6">
      <c r="A9" t="s">
        <v>11</v>
      </c>
      <c r="B9">
        <v>8200</v>
      </c>
      <c r="C9">
        <v>566.29999999999995</v>
      </c>
      <c r="D9" t="s">
        <v>17</v>
      </c>
      <c r="E9" t="s">
        <v>26</v>
      </c>
    </row>
    <row r="11" spans="1:6">
      <c r="B11" t="s">
        <v>3</v>
      </c>
      <c r="C11" t="s">
        <v>4</v>
      </c>
      <c r="D11" t="s">
        <v>5</v>
      </c>
      <c r="E11" t="s">
        <v>16</v>
      </c>
      <c r="F11" t="s">
        <v>6</v>
      </c>
    </row>
    <row r="12" spans="1:6">
      <c r="A12">
        <f t="shared" ref="A12:A75" si="0">C12*1000</f>
        <v>2400</v>
      </c>
      <c r="B12">
        <v>0.35</v>
      </c>
      <c r="C12">
        <v>2.4</v>
      </c>
      <c r="D12" t="e">
        <f>-INF</f>
        <v>#NAME?</v>
      </c>
      <c r="E12" t="e">
        <f>-INF</f>
        <v>#NAME?</v>
      </c>
      <c r="F12">
        <v>0.65</v>
      </c>
    </row>
    <row r="13" spans="1:6">
      <c r="A13">
        <f t="shared" si="0"/>
        <v>2450</v>
      </c>
      <c r="B13">
        <v>0.41</v>
      </c>
      <c r="C13">
        <v>2.4500000000000002</v>
      </c>
      <c r="D13">
        <v>108.11</v>
      </c>
      <c r="E13">
        <v>231.7</v>
      </c>
      <c r="F13">
        <v>0.56999999999999995</v>
      </c>
    </row>
    <row r="14" spans="1:6">
      <c r="A14">
        <f t="shared" si="0"/>
        <v>2500</v>
      </c>
      <c r="B14">
        <v>0.48</v>
      </c>
      <c r="C14">
        <v>2.5</v>
      </c>
      <c r="D14">
        <v>111.61</v>
      </c>
      <c r="E14">
        <v>234.48</v>
      </c>
      <c r="F14">
        <v>0.48</v>
      </c>
    </row>
    <row r="15" spans="1:6">
      <c r="A15">
        <f t="shared" si="0"/>
        <v>2550</v>
      </c>
      <c r="B15">
        <v>0.55000000000000004</v>
      </c>
      <c r="C15">
        <v>2.5499999999999998</v>
      </c>
      <c r="D15">
        <v>115.54</v>
      </c>
      <c r="E15">
        <v>237.96</v>
      </c>
      <c r="F15">
        <v>0.51</v>
      </c>
    </row>
    <row r="16" spans="1:6">
      <c r="A16">
        <f t="shared" si="0"/>
        <v>2600</v>
      </c>
      <c r="B16">
        <v>0.61</v>
      </c>
      <c r="C16">
        <v>2.6</v>
      </c>
      <c r="D16">
        <v>119.4</v>
      </c>
      <c r="E16">
        <v>241.18</v>
      </c>
      <c r="F16">
        <v>0.61</v>
      </c>
    </row>
    <row r="17" spans="1:6">
      <c r="A17">
        <f t="shared" si="0"/>
        <v>2650</v>
      </c>
      <c r="B17">
        <v>0.67</v>
      </c>
      <c r="C17">
        <v>2.65</v>
      </c>
      <c r="D17">
        <v>123.5</v>
      </c>
      <c r="E17">
        <v>244.76</v>
      </c>
      <c r="F17">
        <v>0.72</v>
      </c>
    </row>
    <row r="18" spans="1:6">
      <c r="A18">
        <f t="shared" si="0"/>
        <v>2700</v>
      </c>
      <c r="B18">
        <v>0.74</v>
      </c>
      <c r="C18">
        <v>2.7</v>
      </c>
      <c r="D18">
        <v>127.4</v>
      </c>
      <c r="E18">
        <v>247.81</v>
      </c>
      <c r="F18">
        <v>0.81</v>
      </c>
    </row>
    <row r="19" spans="1:6">
      <c r="A19">
        <f t="shared" si="0"/>
        <v>2750</v>
      </c>
      <c r="B19">
        <v>0.8</v>
      </c>
      <c r="C19">
        <v>2.75</v>
      </c>
      <c r="D19">
        <v>130.69</v>
      </c>
      <c r="E19">
        <v>249.59</v>
      </c>
      <c r="F19">
        <v>0.87</v>
      </c>
    </row>
    <row r="20" spans="1:6">
      <c r="A20">
        <f t="shared" si="0"/>
        <v>2800</v>
      </c>
      <c r="B20">
        <v>0.86</v>
      </c>
      <c r="C20">
        <v>2.8</v>
      </c>
      <c r="D20">
        <v>134.08000000000001</v>
      </c>
      <c r="E20">
        <v>251.49</v>
      </c>
      <c r="F20">
        <v>0.88</v>
      </c>
    </row>
    <row r="21" spans="1:6">
      <c r="A21">
        <f t="shared" si="0"/>
        <v>2850</v>
      </c>
      <c r="B21">
        <v>0.93</v>
      </c>
      <c r="C21">
        <v>2.85</v>
      </c>
      <c r="D21">
        <v>137.57</v>
      </c>
      <c r="E21">
        <v>253.51</v>
      </c>
      <c r="F21">
        <v>0.88</v>
      </c>
    </row>
    <row r="22" spans="1:6">
      <c r="A22">
        <f t="shared" si="0"/>
        <v>2900</v>
      </c>
      <c r="B22">
        <v>1</v>
      </c>
      <c r="C22">
        <v>2.9</v>
      </c>
      <c r="D22">
        <v>139.28</v>
      </c>
      <c r="E22">
        <v>252.25</v>
      </c>
      <c r="F22">
        <v>0.89</v>
      </c>
    </row>
    <row r="23" spans="1:6">
      <c r="A23">
        <f t="shared" si="0"/>
        <v>2950</v>
      </c>
      <c r="B23">
        <v>1.06</v>
      </c>
      <c r="C23">
        <v>2.95</v>
      </c>
      <c r="D23">
        <v>141.54</v>
      </c>
      <c r="E23">
        <v>252</v>
      </c>
      <c r="F23">
        <v>0.95</v>
      </c>
    </row>
    <row r="24" spans="1:6">
      <c r="A24">
        <f t="shared" si="0"/>
        <v>3000</v>
      </c>
      <c r="B24">
        <v>1.1100000000000001</v>
      </c>
      <c r="C24">
        <v>3</v>
      </c>
      <c r="D24">
        <v>144.80000000000001</v>
      </c>
      <c r="E24">
        <v>253.49</v>
      </c>
      <c r="F24">
        <v>1.02</v>
      </c>
    </row>
    <row r="25" spans="1:6">
      <c r="A25">
        <f t="shared" si="0"/>
        <v>3050</v>
      </c>
      <c r="B25">
        <v>1.17</v>
      </c>
      <c r="C25">
        <v>3.05</v>
      </c>
      <c r="D25">
        <v>150.25</v>
      </c>
      <c r="E25">
        <v>258.7</v>
      </c>
      <c r="F25">
        <v>1.1000000000000001</v>
      </c>
    </row>
    <row r="26" spans="1:6">
      <c r="A26">
        <f t="shared" si="0"/>
        <v>3100</v>
      </c>
      <c r="B26">
        <v>1.23</v>
      </c>
      <c r="C26">
        <v>3.1</v>
      </c>
      <c r="D26">
        <v>156.53</v>
      </c>
      <c r="E26">
        <v>265.18</v>
      </c>
      <c r="F26">
        <v>1.18</v>
      </c>
    </row>
    <row r="27" spans="1:6">
      <c r="A27">
        <f t="shared" si="0"/>
        <v>3150</v>
      </c>
      <c r="B27">
        <v>1.29</v>
      </c>
      <c r="C27">
        <v>3.15</v>
      </c>
      <c r="D27">
        <v>161.38</v>
      </c>
      <c r="E27">
        <v>269.07</v>
      </c>
      <c r="F27">
        <v>1.25</v>
      </c>
    </row>
    <row r="28" spans="1:6">
      <c r="A28">
        <f t="shared" si="0"/>
        <v>3200</v>
      </c>
      <c r="B28">
        <v>1.35</v>
      </c>
      <c r="C28">
        <v>3.2</v>
      </c>
      <c r="D28">
        <v>166.06</v>
      </c>
      <c r="E28">
        <v>272.55</v>
      </c>
      <c r="F28">
        <v>1.33</v>
      </c>
    </row>
    <row r="29" spans="1:6">
      <c r="A29">
        <f t="shared" si="0"/>
        <v>3250</v>
      </c>
      <c r="B29">
        <v>1.4</v>
      </c>
      <c r="C29">
        <v>3.25</v>
      </c>
      <c r="D29">
        <v>170.22</v>
      </c>
      <c r="E29">
        <v>275.08</v>
      </c>
      <c r="F29">
        <v>1.41</v>
      </c>
    </row>
    <row r="30" spans="1:6">
      <c r="A30">
        <f t="shared" si="0"/>
        <v>3300</v>
      </c>
      <c r="B30">
        <v>1.45</v>
      </c>
      <c r="C30">
        <v>3.3</v>
      </c>
      <c r="D30">
        <v>175.11</v>
      </c>
      <c r="E30">
        <v>278.68</v>
      </c>
      <c r="F30">
        <v>1.48</v>
      </c>
    </row>
    <row r="31" spans="1:6">
      <c r="A31">
        <f t="shared" si="0"/>
        <v>3350</v>
      </c>
      <c r="B31">
        <v>1.51</v>
      </c>
      <c r="C31">
        <v>3.35</v>
      </c>
      <c r="D31">
        <v>179.83</v>
      </c>
      <c r="E31">
        <v>281.94</v>
      </c>
      <c r="F31">
        <v>1.54</v>
      </c>
    </row>
    <row r="32" spans="1:6">
      <c r="A32">
        <f t="shared" si="0"/>
        <v>3400</v>
      </c>
      <c r="B32">
        <v>1.57</v>
      </c>
      <c r="C32">
        <v>3.4</v>
      </c>
      <c r="D32">
        <v>182.38</v>
      </c>
      <c r="E32">
        <v>281.73</v>
      </c>
      <c r="F32">
        <v>1.58</v>
      </c>
    </row>
    <row r="33" spans="1:6">
      <c r="A33">
        <f t="shared" si="0"/>
        <v>3450</v>
      </c>
      <c r="B33">
        <v>1.62</v>
      </c>
      <c r="C33">
        <v>3.45</v>
      </c>
      <c r="D33">
        <v>185.35</v>
      </c>
      <c r="E33">
        <v>282.16000000000003</v>
      </c>
      <c r="F33">
        <v>1.61</v>
      </c>
    </row>
    <row r="34" spans="1:6">
      <c r="A34">
        <f t="shared" si="0"/>
        <v>3500</v>
      </c>
      <c r="B34">
        <v>1.68</v>
      </c>
      <c r="C34">
        <v>3.5</v>
      </c>
      <c r="D34">
        <v>189.5</v>
      </c>
      <c r="E34">
        <v>284.36</v>
      </c>
      <c r="F34">
        <v>1.64</v>
      </c>
    </row>
    <row r="35" spans="1:6">
      <c r="A35">
        <f t="shared" si="0"/>
        <v>3550</v>
      </c>
      <c r="B35">
        <v>1.74</v>
      </c>
      <c r="C35">
        <v>3.55</v>
      </c>
      <c r="D35">
        <v>193.2</v>
      </c>
      <c r="E35">
        <v>285.83999999999997</v>
      </c>
      <c r="F35">
        <v>1.68</v>
      </c>
    </row>
    <row r="36" spans="1:6">
      <c r="A36">
        <f t="shared" si="0"/>
        <v>3600</v>
      </c>
      <c r="B36">
        <v>1.79</v>
      </c>
      <c r="C36">
        <v>3.6</v>
      </c>
      <c r="D36">
        <v>196.65</v>
      </c>
      <c r="E36">
        <v>286.89</v>
      </c>
      <c r="F36">
        <v>1.73</v>
      </c>
    </row>
    <row r="37" spans="1:6">
      <c r="A37">
        <f t="shared" si="0"/>
        <v>3650</v>
      </c>
      <c r="B37">
        <v>1.84</v>
      </c>
      <c r="C37">
        <v>3.65</v>
      </c>
      <c r="D37">
        <v>200.64</v>
      </c>
      <c r="E37">
        <v>288.7</v>
      </c>
      <c r="F37">
        <v>1.79</v>
      </c>
    </row>
    <row r="38" spans="1:6">
      <c r="A38">
        <f t="shared" si="0"/>
        <v>3700</v>
      </c>
      <c r="B38">
        <v>1.89</v>
      </c>
      <c r="C38">
        <v>3.7</v>
      </c>
      <c r="D38">
        <v>205.72</v>
      </c>
      <c r="E38">
        <v>292</v>
      </c>
      <c r="F38">
        <v>1.86</v>
      </c>
    </row>
    <row r="39" spans="1:6">
      <c r="A39">
        <f t="shared" si="0"/>
        <v>3750</v>
      </c>
      <c r="B39">
        <v>1.94</v>
      </c>
      <c r="C39">
        <v>3.75</v>
      </c>
      <c r="D39">
        <v>210.99</v>
      </c>
      <c r="E39">
        <v>295.5</v>
      </c>
      <c r="F39">
        <v>1.93</v>
      </c>
    </row>
    <row r="40" spans="1:6">
      <c r="A40">
        <f t="shared" si="0"/>
        <v>3800</v>
      </c>
      <c r="B40">
        <v>2</v>
      </c>
      <c r="C40">
        <v>3.8</v>
      </c>
      <c r="D40">
        <v>215.65</v>
      </c>
      <c r="E40">
        <v>298.05</v>
      </c>
      <c r="F40">
        <v>1.95</v>
      </c>
    </row>
    <row r="41" spans="1:6">
      <c r="A41">
        <f t="shared" si="0"/>
        <v>3850</v>
      </c>
      <c r="B41">
        <v>2.0499999999999998</v>
      </c>
      <c r="C41">
        <v>3.85</v>
      </c>
      <c r="D41">
        <v>220.05</v>
      </c>
      <c r="E41">
        <v>300.18</v>
      </c>
      <c r="F41">
        <v>1.84</v>
      </c>
    </row>
    <row r="42" spans="1:6">
      <c r="A42">
        <f t="shared" si="0"/>
        <v>3900</v>
      </c>
      <c r="B42">
        <v>2.1</v>
      </c>
      <c r="C42">
        <v>3.9</v>
      </c>
      <c r="D42">
        <v>223.75</v>
      </c>
      <c r="E42">
        <v>301.32</v>
      </c>
      <c r="F42">
        <v>1.67</v>
      </c>
    </row>
    <row r="43" spans="1:6">
      <c r="A43">
        <f t="shared" si="0"/>
        <v>3950</v>
      </c>
      <c r="B43">
        <v>2.15</v>
      </c>
      <c r="C43">
        <v>3.95</v>
      </c>
      <c r="D43">
        <v>226.81</v>
      </c>
      <c r="E43">
        <v>301.58</v>
      </c>
      <c r="F43">
        <v>1.5</v>
      </c>
    </row>
    <row r="44" spans="1:6">
      <c r="A44">
        <f t="shared" si="0"/>
        <v>4000</v>
      </c>
      <c r="B44">
        <v>2.2000000000000002</v>
      </c>
      <c r="C44">
        <v>4</v>
      </c>
      <c r="D44">
        <v>231.15</v>
      </c>
      <c r="E44">
        <v>303.49</v>
      </c>
      <c r="F44">
        <v>1.4</v>
      </c>
    </row>
    <row r="45" spans="1:6">
      <c r="A45">
        <f t="shared" si="0"/>
        <v>4050</v>
      </c>
      <c r="B45">
        <v>2.2599999999999998</v>
      </c>
      <c r="C45">
        <v>4.05</v>
      </c>
      <c r="D45">
        <v>234.46</v>
      </c>
      <c r="E45">
        <v>304.06</v>
      </c>
      <c r="F45">
        <v>1.41</v>
      </c>
    </row>
    <row r="46" spans="1:6">
      <c r="A46">
        <f t="shared" si="0"/>
        <v>4100</v>
      </c>
      <c r="B46">
        <v>2.31</v>
      </c>
      <c r="C46">
        <v>4.0999999999999996</v>
      </c>
      <c r="D46">
        <v>236.16</v>
      </c>
      <c r="E46">
        <v>302.52</v>
      </c>
      <c r="F46">
        <v>1.54</v>
      </c>
    </row>
    <row r="47" spans="1:6">
      <c r="A47">
        <f t="shared" si="0"/>
        <v>4150</v>
      </c>
      <c r="B47">
        <v>2.36</v>
      </c>
      <c r="C47">
        <v>4.1500000000000004</v>
      </c>
      <c r="D47">
        <v>240.98</v>
      </c>
      <c r="E47">
        <v>304.95</v>
      </c>
      <c r="F47">
        <v>1.78</v>
      </c>
    </row>
    <row r="48" spans="1:6">
      <c r="A48">
        <f t="shared" si="0"/>
        <v>4200</v>
      </c>
      <c r="B48">
        <v>2.41</v>
      </c>
      <c r="C48">
        <v>4.2</v>
      </c>
      <c r="D48">
        <v>247.04</v>
      </c>
      <c r="E48">
        <v>308.92</v>
      </c>
      <c r="F48">
        <v>2.08</v>
      </c>
    </row>
    <row r="49" spans="1:6">
      <c r="A49">
        <f t="shared" si="0"/>
        <v>4250</v>
      </c>
      <c r="B49">
        <v>2.46</v>
      </c>
      <c r="C49">
        <v>4.25</v>
      </c>
      <c r="D49">
        <v>251.92</v>
      </c>
      <c r="E49">
        <v>311.31</v>
      </c>
      <c r="F49">
        <v>2.36</v>
      </c>
    </row>
    <row r="50" spans="1:6">
      <c r="A50">
        <f t="shared" si="0"/>
        <v>4300</v>
      </c>
      <c r="B50">
        <v>2.5099999999999998</v>
      </c>
      <c r="C50">
        <v>4.3</v>
      </c>
      <c r="D50">
        <v>257.29000000000002</v>
      </c>
      <c r="E50">
        <v>314.25</v>
      </c>
      <c r="F50">
        <v>2.59</v>
      </c>
    </row>
    <row r="51" spans="1:6">
      <c r="A51">
        <f t="shared" si="0"/>
        <v>4350</v>
      </c>
      <c r="B51">
        <v>2.56</v>
      </c>
      <c r="C51">
        <v>4.3499999999999996</v>
      </c>
      <c r="D51">
        <v>261.11</v>
      </c>
      <c r="E51">
        <v>315.26</v>
      </c>
      <c r="F51">
        <v>2.74</v>
      </c>
    </row>
    <row r="52" spans="1:6">
      <c r="A52">
        <f t="shared" si="0"/>
        <v>4400</v>
      </c>
      <c r="B52">
        <v>2.61</v>
      </c>
      <c r="C52">
        <v>4.4000000000000004</v>
      </c>
      <c r="D52">
        <v>263.19</v>
      </c>
      <c r="E52">
        <v>314.16000000000003</v>
      </c>
      <c r="F52">
        <v>2.84</v>
      </c>
    </row>
    <row r="53" spans="1:6">
      <c r="A53">
        <f t="shared" si="0"/>
        <v>4450</v>
      </c>
      <c r="B53">
        <v>2.66</v>
      </c>
      <c r="C53">
        <v>4.45</v>
      </c>
      <c r="D53">
        <v>266.64999999999998</v>
      </c>
      <c r="E53">
        <v>314.70999999999998</v>
      </c>
      <c r="F53">
        <v>2.93</v>
      </c>
    </row>
    <row r="54" spans="1:6">
      <c r="A54">
        <f t="shared" si="0"/>
        <v>4500</v>
      </c>
      <c r="B54">
        <v>2.7</v>
      </c>
      <c r="C54">
        <v>4.5</v>
      </c>
      <c r="D54">
        <v>271.19</v>
      </c>
      <c r="E54">
        <v>316.51</v>
      </c>
      <c r="F54">
        <v>3.01</v>
      </c>
    </row>
    <row r="55" spans="1:6">
      <c r="A55">
        <f t="shared" si="0"/>
        <v>4550</v>
      </c>
      <c r="B55">
        <v>2.75</v>
      </c>
      <c r="C55">
        <v>4.55</v>
      </c>
      <c r="D55">
        <v>275.82</v>
      </c>
      <c r="E55">
        <v>318.38</v>
      </c>
      <c r="F55">
        <v>3.09</v>
      </c>
    </row>
    <row r="56" spans="1:6">
      <c r="A56">
        <f t="shared" si="0"/>
        <v>4600</v>
      </c>
      <c r="B56">
        <v>2.8</v>
      </c>
      <c r="C56">
        <v>4.5999999999999996</v>
      </c>
      <c r="D56">
        <v>280.11</v>
      </c>
      <c r="E56">
        <v>319.82</v>
      </c>
      <c r="F56">
        <v>3.15</v>
      </c>
    </row>
    <row r="57" spans="1:6">
      <c r="A57">
        <f t="shared" si="0"/>
        <v>4650</v>
      </c>
      <c r="B57">
        <v>2.85</v>
      </c>
      <c r="C57">
        <v>4.6500000000000004</v>
      </c>
      <c r="D57">
        <v>283.95</v>
      </c>
      <c r="E57">
        <v>320.72000000000003</v>
      </c>
      <c r="F57">
        <v>3.2</v>
      </c>
    </row>
    <row r="58" spans="1:6">
      <c r="A58">
        <f t="shared" si="0"/>
        <v>4700</v>
      </c>
      <c r="B58">
        <v>2.9</v>
      </c>
      <c r="C58">
        <v>4.7</v>
      </c>
      <c r="D58">
        <v>287.91000000000003</v>
      </c>
      <c r="E58">
        <v>321.72000000000003</v>
      </c>
      <c r="F58">
        <v>3.24</v>
      </c>
    </row>
    <row r="59" spans="1:6">
      <c r="A59">
        <f t="shared" si="0"/>
        <v>4750</v>
      </c>
      <c r="B59">
        <v>2.95</v>
      </c>
      <c r="C59">
        <v>4.75</v>
      </c>
      <c r="D59">
        <v>291.77</v>
      </c>
      <c r="E59">
        <v>322.61</v>
      </c>
      <c r="F59">
        <v>3.29</v>
      </c>
    </row>
    <row r="60" spans="1:6">
      <c r="A60">
        <f t="shared" si="0"/>
        <v>4800</v>
      </c>
      <c r="B60">
        <v>2.99</v>
      </c>
      <c r="C60">
        <v>4.8</v>
      </c>
      <c r="D60">
        <v>295.64999999999998</v>
      </c>
      <c r="E60">
        <v>323.49</v>
      </c>
      <c r="F60">
        <v>3.34</v>
      </c>
    </row>
    <row r="61" spans="1:6">
      <c r="A61">
        <f t="shared" si="0"/>
        <v>4850</v>
      </c>
      <c r="B61">
        <v>3.04</v>
      </c>
      <c r="C61">
        <v>4.8499999999999996</v>
      </c>
      <c r="D61">
        <v>300.07</v>
      </c>
      <c r="E61">
        <v>324.94</v>
      </c>
      <c r="F61">
        <v>3.42</v>
      </c>
    </row>
    <row r="62" spans="1:6">
      <c r="A62">
        <f t="shared" si="0"/>
        <v>4900</v>
      </c>
      <c r="B62">
        <v>3.09</v>
      </c>
      <c r="C62">
        <v>4.9000000000000004</v>
      </c>
      <c r="D62">
        <v>304.12</v>
      </c>
      <c r="E62">
        <v>325.98</v>
      </c>
      <c r="F62">
        <v>3.53</v>
      </c>
    </row>
    <row r="63" spans="1:6">
      <c r="A63">
        <f t="shared" si="0"/>
        <v>4950</v>
      </c>
      <c r="B63">
        <v>3.14</v>
      </c>
      <c r="C63">
        <v>4.95</v>
      </c>
      <c r="D63">
        <v>307.27999999999997</v>
      </c>
      <c r="E63">
        <v>326.02999999999997</v>
      </c>
      <c r="F63">
        <v>3.62</v>
      </c>
    </row>
    <row r="64" spans="1:6">
      <c r="A64">
        <f t="shared" si="0"/>
        <v>5000</v>
      </c>
      <c r="B64">
        <v>3.19</v>
      </c>
      <c r="C64">
        <v>5</v>
      </c>
      <c r="D64">
        <v>310.54000000000002</v>
      </c>
      <c r="E64">
        <v>326.2</v>
      </c>
      <c r="F64">
        <v>3.7</v>
      </c>
    </row>
    <row r="65" spans="1:6">
      <c r="A65">
        <f t="shared" si="0"/>
        <v>5050</v>
      </c>
      <c r="B65">
        <v>3.23</v>
      </c>
      <c r="C65">
        <v>5.05</v>
      </c>
      <c r="D65">
        <v>314.72000000000003</v>
      </c>
      <c r="E65">
        <v>327.31</v>
      </c>
      <c r="F65">
        <v>3.79</v>
      </c>
    </row>
    <row r="66" spans="1:6">
      <c r="A66">
        <f t="shared" si="0"/>
        <v>5100</v>
      </c>
      <c r="B66">
        <v>3.28</v>
      </c>
      <c r="C66">
        <v>5.0999999999999996</v>
      </c>
      <c r="D66">
        <v>319.42</v>
      </c>
      <c r="E66">
        <v>328.95</v>
      </c>
      <c r="F66">
        <v>3.88</v>
      </c>
    </row>
    <row r="67" spans="1:6">
      <c r="A67">
        <f t="shared" si="0"/>
        <v>5150</v>
      </c>
      <c r="B67">
        <v>3.33</v>
      </c>
      <c r="C67">
        <v>5.15</v>
      </c>
      <c r="D67">
        <v>323.7</v>
      </c>
      <c r="E67">
        <v>330.12</v>
      </c>
      <c r="F67">
        <v>3.97</v>
      </c>
    </row>
    <row r="68" spans="1:6">
      <c r="A68">
        <f t="shared" si="0"/>
        <v>5200</v>
      </c>
      <c r="B68">
        <v>3.38</v>
      </c>
      <c r="C68">
        <v>5.2</v>
      </c>
      <c r="D68">
        <v>326.94</v>
      </c>
      <c r="E68">
        <v>330.22</v>
      </c>
      <c r="F68">
        <v>4.08</v>
      </c>
    </row>
    <row r="69" spans="1:6">
      <c r="A69">
        <f t="shared" si="0"/>
        <v>5250</v>
      </c>
      <c r="B69">
        <v>3.43</v>
      </c>
      <c r="C69">
        <v>5.25</v>
      </c>
      <c r="D69">
        <v>328.55</v>
      </c>
      <c r="E69">
        <v>328.69</v>
      </c>
      <c r="F69">
        <v>4.1900000000000004</v>
      </c>
    </row>
    <row r="70" spans="1:6">
      <c r="A70">
        <f t="shared" si="0"/>
        <v>5300</v>
      </c>
      <c r="B70">
        <v>3.47</v>
      </c>
      <c r="C70">
        <v>5.3</v>
      </c>
      <c r="D70">
        <v>330.42</v>
      </c>
      <c r="E70">
        <v>327.44</v>
      </c>
      <c r="F70">
        <v>4.3</v>
      </c>
    </row>
    <row r="71" spans="1:6">
      <c r="A71">
        <f t="shared" si="0"/>
        <v>5350</v>
      </c>
      <c r="B71">
        <v>3.52</v>
      </c>
      <c r="C71">
        <v>5.35</v>
      </c>
      <c r="D71">
        <v>333.81</v>
      </c>
      <c r="E71">
        <v>327.7</v>
      </c>
      <c r="F71">
        <v>4.4000000000000004</v>
      </c>
    </row>
    <row r="72" spans="1:6">
      <c r="A72">
        <f t="shared" si="0"/>
        <v>5400</v>
      </c>
      <c r="B72">
        <v>3.57</v>
      </c>
      <c r="C72">
        <v>5.4</v>
      </c>
      <c r="D72">
        <v>337.43</v>
      </c>
      <c r="E72">
        <v>328.19</v>
      </c>
      <c r="F72">
        <v>4.49</v>
      </c>
    </row>
    <row r="73" spans="1:6">
      <c r="A73">
        <f t="shared" si="0"/>
        <v>5450</v>
      </c>
      <c r="B73">
        <v>3.61</v>
      </c>
      <c r="C73">
        <v>5.45</v>
      </c>
      <c r="D73">
        <v>342.06</v>
      </c>
      <c r="E73">
        <v>329.63</v>
      </c>
      <c r="F73">
        <v>4.58</v>
      </c>
    </row>
    <row r="74" spans="1:6">
      <c r="A74">
        <f t="shared" si="0"/>
        <v>5500</v>
      </c>
      <c r="B74">
        <v>3.66</v>
      </c>
      <c r="C74">
        <v>5.5</v>
      </c>
      <c r="D74">
        <v>348.25</v>
      </c>
      <c r="E74">
        <v>332.55</v>
      </c>
      <c r="F74">
        <v>4.66</v>
      </c>
    </row>
    <row r="75" spans="1:6">
      <c r="A75">
        <f t="shared" si="0"/>
        <v>5550</v>
      </c>
      <c r="B75">
        <v>3.7</v>
      </c>
      <c r="C75">
        <v>5.55</v>
      </c>
      <c r="D75">
        <v>353.86</v>
      </c>
      <c r="E75">
        <v>334.86</v>
      </c>
      <c r="F75">
        <v>4.75</v>
      </c>
    </row>
    <row r="76" spans="1:6">
      <c r="A76">
        <f t="shared" ref="A76:A131" si="1">C76*1000</f>
        <v>5600</v>
      </c>
      <c r="B76">
        <v>3.75</v>
      </c>
      <c r="C76">
        <v>5.6</v>
      </c>
      <c r="D76">
        <v>358.86</v>
      </c>
      <c r="E76">
        <v>336.56</v>
      </c>
      <c r="F76">
        <v>4.83</v>
      </c>
    </row>
    <row r="77" spans="1:6">
      <c r="A77">
        <f t="shared" si="1"/>
        <v>5650</v>
      </c>
      <c r="B77">
        <v>3.79</v>
      </c>
      <c r="C77">
        <v>5.65</v>
      </c>
      <c r="D77">
        <v>364.29</v>
      </c>
      <c r="E77">
        <v>338.63</v>
      </c>
      <c r="F77">
        <v>4.92</v>
      </c>
    </row>
    <row r="78" spans="1:6">
      <c r="A78">
        <f t="shared" si="1"/>
        <v>5700</v>
      </c>
      <c r="B78">
        <v>3.84</v>
      </c>
      <c r="C78">
        <v>5.7</v>
      </c>
      <c r="D78">
        <v>368.93</v>
      </c>
      <c r="E78">
        <v>339.94</v>
      </c>
      <c r="F78">
        <v>5.01</v>
      </c>
    </row>
    <row r="79" spans="1:6">
      <c r="A79">
        <f t="shared" si="1"/>
        <v>5750</v>
      </c>
      <c r="B79">
        <v>3.88</v>
      </c>
      <c r="C79">
        <v>5.75</v>
      </c>
      <c r="D79">
        <v>372.93</v>
      </c>
      <c r="E79">
        <v>340.63</v>
      </c>
      <c r="F79">
        <v>5.12</v>
      </c>
    </row>
    <row r="80" spans="1:6">
      <c r="A80">
        <f t="shared" si="1"/>
        <v>5800</v>
      </c>
      <c r="B80">
        <v>3.93</v>
      </c>
      <c r="C80">
        <v>5.8</v>
      </c>
      <c r="D80">
        <v>377.25</v>
      </c>
      <c r="E80">
        <v>341.61</v>
      </c>
      <c r="F80">
        <v>5.22</v>
      </c>
    </row>
    <row r="81" spans="1:6">
      <c r="A81">
        <f t="shared" si="1"/>
        <v>5850</v>
      </c>
      <c r="B81">
        <v>3.98</v>
      </c>
      <c r="C81">
        <v>5.85</v>
      </c>
      <c r="D81">
        <v>381.36</v>
      </c>
      <c r="E81">
        <v>342.39</v>
      </c>
      <c r="F81">
        <v>5.32</v>
      </c>
    </row>
    <row r="82" spans="1:6">
      <c r="A82">
        <f t="shared" si="1"/>
        <v>5900</v>
      </c>
      <c r="B82">
        <v>4.0199999999999996</v>
      </c>
      <c r="C82">
        <v>5.9</v>
      </c>
      <c r="D82">
        <v>386.42</v>
      </c>
      <c r="E82">
        <v>343.98</v>
      </c>
      <c r="F82">
        <v>5.42</v>
      </c>
    </row>
    <row r="83" spans="1:6">
      <c r="A83">
        <f t="shared" si="1"/>
        <v>5950</v>
      </c>
      <c r="B83">
        <v>4.0599999999999996</v>
      </c>
      <c r="C83">
        <v>5.95</v>
      </c>
      <c r="D83">
        <v>393.44</v>
      </c>
      <c r="E83">
        <v>347.28</v>
      </c>
      <c r="F83">
        <v>5.51</v>
      </c>
    </row>
    <row r="84" spans="1:6">
      <c r="A84">
        <f t="shared" si="1"/>
        <v>6000</v>
      </c>
      <c r="B84">
        <v>4.0999999999999996</v>
      </c>
      <c r="C84">
        <v>6</v>
      </c>
      <c r="D84">
        <v>400.24</v>
      </c>
      <c r="E84">
        <v>350.35</v>
      </c>
      <c r="F84">
        <v>5.61</v>
      </c>
    </row>
    <row r="85" spans="1:6">
      <c r="A85">
        <f t="shared" si="1"/>
        <v>6050</v>
      </c>
      <c r="B85">
        <v>4.1500000000000004</v>
      </c>
      <c r="C85">
        <v>6.05</v>
      </c>
      <c r="D85">
        <v>404.33</v>
      </c>
      <c r="E85">
        <v>351.01</v>
      </c>
      <c r="F85">
        <v>5.71</v>
      </c>
    </row>
    <row r="86" spans="1:6">
      <c r="A86">
        <f t="shared" si="1"/>
        <v>6100</v>
      </c>
      <c r="B86">
        <v>4.1900000000000004</v>
      </c>
      <c r="C86">
        <v>6.1</v>
      </c>
      <c r="D86">
        <v>407.6</v>
      </c>
      <c r="E86">
        <v>350.94</v>
      </c>
      <c r="F86">
        <v>5.82</v>
      </c>
    </row>
    <row r="87" spans="1:6">
      <c r="A87">
        <f t="shared" si="1"/>
        <v>6150</v>
      </c>
      <c r="B87">
        <v>4.24</v>
      </c>
      <c r="C87">
        <v>6.15</v>
      </c>
      <c r="D87">
        <v>412.26</v>
      </c>
      <c r="E87">
        <v>352.07</v>
      </c>
      <c r="F87">
        <v>5.94</v>
      </c>
    </row>
    <row r="88" spans="1:6">
      <c r="A88">
        <f t="shared" si="1"/>
        <v>6200</v>
      </c>
      <c r="B88">
        <v>4.28</v>
      </c>
      <c r="C88">
        <v>6.2</v>
      </c>
      <c r="D88">
        <v>417.07</v>
      </c>
      <c r="E88">
        <v>353.31</v>
      </c>
      <c r="F88">
        <v>6.07</v>
      </c>
    </row>
    <row r="89" spans="1:6">
      <c r="A89">
        <f t="shared" si="1"/>
        <v>6250</v>
      </c>
      <c r="B89">
        <v>4.32</v>
      </c>
      <c r="C89">
        <v>6.25</v>
      </c>
      <c r="D89">
        <v>420.9</v>
      </c>
      <c r="E89">
        <v>353.7</v>
      </c>
      <c r="F89">
        <v>6.21</v>
      </c>
    </row>
    <row r="90" spans="1:6">
      <c r="A90">
        <f t="shared" si="1"/>
        <v>6300</v>
      </c>
      <c r="B90">
        <v>4.37</v>
      </c>
      <c r="C90">
        <v>6.3</v>
      </c>
      <c r="D90">
        <v>425</v>
      </c>
      <c r="E90">
        <v>354.31</v>
      </c>
      <c r="F90">
        <v>6.36</v>
      </c>
    </row>
    <row r="91" spans="1:6">
      <c r="A91">
        <f t="shared" si="1"/>
        <v>6350</v>
      </c>
      <c r="B91">
        <v>4.41</v>
      </c>
      <c r="C91">
        <v>6.35</v>
      </c>
      <c r="D91">
        <v>430.19</v>
      </c>
      <c r="E91">
        <v>355.81</v>
      </c>
      <c r="F91">
        <v>6.51</v>
      </c>
    </row>
    <row r="92" spans="1:6">
      <c r="A92">
        <f t="shared" si="1"/>
        <v>6400</v>
      </c>
      <c r="B92">
        <v>4.45</v>
      </c>
      <c r="C92">
        <v>6.4</v>
      </c>
      <c r="D92">
        <v>436.31</v>
      </c>
      <c r="E92">
        <v>358.04</v>
      </c>
      <c r="F92">
        <v>6.66</v>
      </c>
    </row>
    <row r="93" spans="1:6">
      <c r="A93">
        <f t="shared" si="1"/>
        <v>6450</v>
      </c>
      <c r="B93">
        <v>4.49</v>
      </c>
      <c r="C93">
        <v>6.45</v>
      </c>
      <c r="D93">
        <v>442.54</v>
      </c>
      <c r="E93">
        <v>360.35</v>
      </c>
      <c r="F93">
        <v>6.79</v>
      </c>
    </row>
    <row r="94" spans="1:6">
      <c r="A94">
        <f t="shared" si="1"/>
        <v>6500</v>
      </c>
      <c r="B94">
        <v>4.53</v>
      </c>
      <c r="C94">
        <v>6.5</v>
      </c>
      <c r="D94">
        <v>447.03</v>
      </c>
      <c r="E94">
        <v>361.21</v>
      </c>
      <c r="F94">
        <v>6.85</v>
      </c>
    </row>
    <row r="95" spans="1:6">
      <c r="A95">
        <f t="shared" si="1"/>
        <v>6550</v>
      </c>
      <c r="B95">
        <v>4.58</v>
      </c>
      <c r="C95">
        <v>6.55</v>
      </c>
      <c r="D95">
        <v>450.14</v>
      </c>
      <c r="E95">
        <v>360.94</v>
      </c>
      <c r="F95">
        <v>6.86</v>
      </c>
    </row>
    <row r="96" spans="1:6">
      <c r="A96">
        <f t="shared" si="1"/>
        <v>6600</v>
      </c>
      <c r="B96">
        <v>4.62</v>
      </c>
      <c r="C96">
        <v>6.6</v>
      </c>
      <c r="D96">
        <v>454.83</v>
      </c>
      <c r="E96">
        <v>361.94</v>
      </c>
      <c r="F96">
        <v>6.88</v>
      </c>
    </row>
    <row r="97" spans="1:6">
      <c r="A97">
        <f t="shared" si="1"/>
        <v>6650</v>
      </c>
      <c r="B97">
        <v>4.66</v>
      </c>
      <c r="C97">
        <v>6.65</v>
      </c>
      <c r="D97">
        <v>460.98</v>
      </c>
      <c r="E97">
        <v>364.07</v>
      </c>
      <c r="F97">
        <v>6.89</v>
      </c>
    </row>
    <row r="98" spans="1:6">
      <c r="A98">
        <f t="shared" si="1"/>
        <v>6700</v>
      </c>
      <c r="B98">
        <v>4.7</v>
      </c>
      <c r="C98">
        <v>6.7</v>
      </c>
      <c r="D98">
        <v>466.96</v>
      </c>
      <c r="E98">
        <v>366.05</v>
      </c>
      <c r="F98">
        <v>6.92</v>
      </c>
    </row>
    <row r="99" spans="1:6">
      <c r="A99">
        <f t="shared" si="1"/>
        <v>6750</v>
      </c>
      <c r="B99">
        <v>4.74</v>
      </c>
      <c r="C99">
        <v>6.75</v>
      </c>
      <c r="D99">
        <v>472.6</v>
      </c>
      <c r="E99">
        <v>367.72</v>
      </c>
      <c r="F99">
        <v>6.94</v>
      </c>
    </row>
    <row r="100" spans="1:6">
      <c r="A100">
        <f t="shared" si="1"/>
        <v>6800</v>
      </c>
      <c r="B100">
        <v>4.78</v>
      </c>
      <c r="C100">
        <v>6.8</v>
      </c>
      <c r="D100">
        <v>477.64</v>
      </c>
      <c r="E100">
        <v>368.91</v>
      </c>
      <c r="F100">
        <v>6.98</v>
      </c>
    </row>
    <row r="101" spans="1:6">
      <c r="A101">
        <f t="shared" si="1"/>
        <v>6850</v>
      </c>
      <c r="B101">
        <v>4.82</v>
      </c>
      <c r="C101">
        <v>6.85</v>
      </c>
      <c r="D101">
        <v>481.85</v>
      </c>
      <c r="E101">
        <v>369.45</v>
      </c>
      <c r="F101">
        <v>7.02</v>
      </c>
    </row>
    <row r="102" spans="1:6">
      <c r="A102">
        <f t="shared" si="1"/>
        <v>6900</v>
      </c>
      <c r="B102">
        <v>4.8600000000000003</v>
      </c>
      <c r="C102">
        <v>6.9</v>
      </c>
      <c r="D102">
        <v>486.44</v>
      </c>
      <c r="E102">
        <v>370.26</v>
      </c>
      <c r="F102">
        <v>7.08</v>
      </c>
    </row>
    <row r="103" spans="1:6">
      <c r="A103">
        <f t="shared" si="1"/>
        <v>6950</v>
      </c>
      <c r="B103">
        <v>4.9000000000000004</v>
      </c>
      <c r="C103">
        <v>6.95</v>
      </c>
      <c r="D103">
        <v>491.91</v>
      </c>
      <c r="E103">
        <v>371.73</v>
      </c>
      <c r="F103">
        <v>7.13</v>
      </c>
    </row>
    <row r="104" spans="1:6">
      <c r="A104">
        <f t="shared" si="1"/>
        <v>7000</v>
      </c>
      <c r="B104">
        <v>4.9400000000000004</v>
      </c>
      <c r="C104">
        <v>7</v>
      </c>
      <c r="D104">
        <v>497.25</v>
      </c>
      <c r="E104">
        <v>373.08</v>
      </c>
      <c r="F104">
        <v>7.18</v>
      </c>
    </row>
    <row r="105" spans="1:6">
      <c r="A105">
        <f t="shared" si="1"/>
        <v>7050</v>
      </c>
      <c r="B105">
        <v>4.9800000000000004</v>
      </c>
      <c r="C105">
        <v>7.05</v>
      </c>
      <c r="D105">
        <v>501.71</v>
      </c>
      <c r="E105">
        <v>373.76</v>
      </c>
      <c r="F105">
        <v>7.25</v>
      </c>
    </row>
    <row r="106" spans="1:6">
      <c r="A106">
        <f t="shared" si="1"/>
        <v>7100</v>
      </c>
      <c r="B106">
        <v>5.0199999999999996</v>
      </c>
      <c r="C106">
        <v>7.1</v>
      </c>
      <c r="D106">
        <v>505.61</v>
      </c>
      <c r="E106">
        <v>374.02</v>
      </c>
      <c r="F106">
        <v>7.4</v>
      </c>
    </row>
    <row r="107" spans="1:6">
      <c r="A107">
        <f t="shared" si="1"/>
        <v>7150</v>
      </c>
      <c r="B107">
        <v>5.0599999999999996</v>
      </c>
      <c r="C107">
        <v>7.15</v>
      </c>
      <c r="D107">
        <v>509.45</v>
      </c>
      <c r="E107">
        <v>374.22</v>
      </c>
      <c r="F107">
        <v>7.6</v>
      </c>
    </row>
    <row r="108" spans="1:6">
      <c r="A108">
        <f t="shared" si="1"/>
        <v>7200</v>
      </c>
      <c r="B108">
        <v>5.1100000000000003</v>
      </c>
      <c r="C108">
        <v>7.2</v>
      </c>
      <c r="D108">
        <v>513.08000000000004</v>
      </c>
      <c r="E108">
        <v>374.27</v>
      </c>
      <c r="F108">
        <v>7.83</v>
      </c>
    </row>
    <row r="109" spans="1:6">
      <c r="A109">
        <f t="shared" si="1"/>
        <v>7250</v>
      </c>
      <c r="B109">
        <v>5.15</v>
      </c>
      <c r="C109">
        <v>7.25</v>
      </c>
      <c r="D109">
        <v>516.47</v>
      </c>
      <c r="E109">
        <v>374.15</v>
      </c>
      <c r="F109">
        <v>8.0500000000000007</v>
      </c>
    </row>
    <row r="110" spans="1:6">
      <c r="A110">
        <f t="shared" si="1"/>
        <v>7300</v>
      </c>
      <c r="B110">
        <v>5.19</v>
      </c>
      <c r="C110">
        <v>7.3</v>
      </c>
      <c r="D110">
        <v>519.97</v>
      </c>
      <c r="E110">
        <v>374.1</v>
      </c>
      <c r="F110">
        <v>8.26</v>
      </c>
    </row>
    <row r="111" spans="1:6">
      <c r="A111">
        <f t="shared" si="1"/>
        <v>7350</v>
      </c>
      <c r="B111">
        <v>5.23</v>
      </c>
      <c r="C111">
        <v>7.35</v>
      </c>
      <c r="D111">
        <v>522.88</v>
      </c>
      <c r="E111">
        <v>373.64</v>
      </c>
      <c r="F111">
        <v>8.43</v>
      </c>
    </row>
    <row r="112" spans="1:6">
      <c r="A112">
        <f t="shared" si="1"/>
        <v>7400</v>
      </c>
      <c r="B112">
        <v>5.28</v>
      </c>
      <c r="C112">
        <v>7.4</v>
      </c>
      <c r="D112">
        <v>524.61</v>
      </c>
      <c r="E112">
        <v>372.34</v>
      </c>
      <c r="F112">
        <v>8.56</v>
      </c>
    </row>
    <row r="113" spans="1:6">
      <c r="A113">
        <f t="shared" si="1"/>
        <v>7450</v>
      </c>
      <c r="B113">
        <v>5.32</v>
      </c>
      <c r="C113">
        <v>7.45</v>
      </c>
      <c r="D113">
        <v>526.9</v>
      </c>
      <c r="E113">
        <v>371.45</v>
      </c>
      <c r="F113">
        <v>8.64</v>
      </c>
    </row>
    <row r="114" spans="1:6">
      <c r="A114">
        <f t="shared" si="1"/>
        <v>7500</v>
      </c>
      <c r="B114">
        <v>5.36</v>
      </c>
      <c r="C114">
        <v>7.5</v>
      </c>
      <c r="D114">
        <v>530.52</v>
      </c>
      <c r="E114">
        <v>371.51</v>
      </c>
      <c r="F114">
        <v>8.67</v>
      </c>
    </row>
    <row r="115" spans="1:6">
      <c r="A115">
        <f t="shared" si="1"/>
        <v>7550</v>
      </c>
      <c r="B115">
        <v>5.4</v>
      </c>
      <c r="C115">
        <v>7.55</v>
      </c>
      <c r="D115">
        <v>534.16</v>
      </c>
      <c r="E115">
        <v>371.59</v>
      </c>
      <c r="F115">
        <v>8.69</v>
      </c>
    </row>
    <row r="116" spans="1:6">
      <c r="A116">
        <f t="shared" si="1"/>
        <v>7600</v>
      </c>
      <c r="B116">
        <v>5.45</v>
      </c>
      <c r="C116">
        <v>7.6</v>
      </c>
      <c r="D116">
        <v>537.51</v>
      </c>
      <c r="E116">
        <v>371.46</v>
      </c>
      <c r="F116">
        <v>8.7100000000000009</v>
      </c>
    </row>
    <row r="117" spans="1:6">
      <c r="A117">
        <f t="shared" si="1"/>
        <v>7650</v>
      </c>
      <c r="B117">
        <v>5.49</v>
      </c>
      <c r="C117">
        <v>7.65</v>
      </c>
      <c r="D117">
        <v>540.79999999999995</v>
      </c>
      <c r="E117">
        <v>371.29</v>
      </c>
      <c r="F117">
        <v>8.73</v>
      </c>
    </row>
    <row r="118" spans="1:6">
      <c r="A118">
        <f t="shared" si="1"/>
        <v>7700</v>
      </c>
      <c r="B118">
        <v>5.53</v>
      </c>
      <c r="C118">
        <v>7.7</v>
      </c>
      <c r="D118">
        <v>543.41999999999996</v>
      </c>
      <c r="E118">
        <v>370.67</v>
      </c>
      <c r="F118">
        <v>8.77</v>
      </c>
    </row>
    <row r="119" spans="1:6">
      <c r="A119">
        <f t="shared" si="1"/>
        <v>7750</v>
      </c>
      <c r="B119">
        <v>5.58</v>
      </c>
      <c r="C119">
        <v>7.75</v>
      </c>
      <c r="D119">
        <v>545.21</v>
      </c>
      <c r="E119">
        <v>369.49</v>
      </c>
      <c r="F119">
        <v>8.82</v>
      </c>
    </row>
    <row r="120" spans="1:6">
      <c r="A120">
        <f t="shared" si="1"/>
        <v>7800</v>
      </c>
      <c r="B120">
        <v>5.62</v>
      </c>
      <c r="C120">
        <v>7.8</v>
      </c>
      <c r="D120">
        <v>547.45000000000005</v>
      </c>
      <c r="E120">
        <v>368.62</v>
      </c>
      <c r="F120">
        <v>8.8800000000000008</v>
      </c>
    </row>
    <row r="121" spans="1:6">
      <c r="A121">
        <f t="shared" si="1"/>
        <v>7850</v>
      </c>
      <c r="B121">
        <v>5.66</v>
      </c>
      <c r="C121">
        <v>7.85</v>
      </c>
      <c r="D121">
        <v>550.67999999999995</v>
      </c>
      <c r="E121">
        <v>368.44</v>
      </c>
      <c r="F121">
        <v>8.94</v>
      </c>
    </row>
    <row r="122" spans="1:6">
      <c r="A122">
        <f t="shared" si="1"/>
        <v>7900</v>
      </c>
      <c r="B122">
        <v>5.71</v>
      </c>
      <c r="C122">
        <v>7.9</v>
      </c>
      <c r="D122">
        <v>554.01</v>
      </c>
      <c r="E122">
        <v>368.32</v>
      </c>
      <c r="F122">
        <v>9.02</v>
      </c>
    </row>
    <row r="123" spans="1:6">
      <c r="A123">
        <f t="shared" si="1"/>
        <v>7950</v>
      </c>
      <c r="B123">
        <v>5.75</v>
      </c>
      <c r="C123">
        <v>7.95</v>
      </c>
      <c r="D123">
        <v>557.38</v>
      </c>
      <c r="E123">
        <v>368.23</v>
      </c>
      <c r="F123">
        <v>9.14</v>
      </c>
    </row>
    <row r="124" spans="1:6">
      <c r="A124">
        <f t="shared" si="1"/>
        <v>8000</v>
      </c>
      <c r="B124">
        <v>5.79</v>
      </c>
      <c r="C124">
        <v>8</v>
      </c>
      <c r="D124">
        <v>560.36</v>
      </c>
      <c r="E124">
        <v>367.88</v>
      </c>
      <c r="F124">
        <v>9.2899999999999991</v>
      </c>
    </row>
    <row r="125" spans="1:6">
      <c r="A125">
        <f t="shared" si="1"/>
        <v>8050.0000000000009</v>
      </c>
      <c r="B125">
        <v>5.84</v>
      </c>
      <c r="C125">
        <v>8.0500000000000007</v>
      </c>
      <c r="D125">
        <v>560.54999999999995</v>
      </c>
      <c r="E125">
        <v>365.73</v>
      </c>
      <c r="F125">
        <v>9.52</v>
      </c>
    </row>
    <row r="126" spans="1:6">
      <c r="A126">
        <f t="shared" si="1"/>
        <v>8100</v>
      </c>
      <c r="B126">
        <v>5.88</v>
      </c>
      <c r="C126">
        <v>8.1</v>
      </c>
      <c r="D126">
        <v>560.85</v>
      </c>
      <c r="E126">
        <v>363.66</v>
      </c>
      <c r="F126">
        <v>9.73</v>
      </c>
    </row>
    <row r="127" spans="1:6">
      <c r="A127">
        <f t="shared" si="1"/>
        <v>8150</v>
      </c>
      <c r="B127">
        <v>5.93</v>
      </c>
      <c r="C127">
        <v>8.15</v>
      </c>
      <c r="D127">
        <v>564.74</v>
      </c>
      <c r="E127">
        <v>363.93</v>
      </c>
      <c r="F127" t="e">
        <f>-INF</f>
        <v>#NAME?</v>
      </c>
    </row>
    <row r="128" spans="1:6">
      <c r="A128">
        <f t="shared" si="1"/>
        <v>8200</v>
      </c>
      <c r="B128">
        <v>5.98</v>
      </c>
      <c r="C128">
        <v>8.1999999999999993</v>
      </c>
      <c r="D128">
        <v>566.29999999999995</v>
      </c>
      <c r="E128">
        <v>362.72</v>
      </c>
      <c r="F128" t="e">
        <f>-INF</f>
        <v>#NAME?</v>
      </c>
    </row>
    <row r="129" spans="1:6">
      <c r="A129">
        <f t="shared" si="1"/>
        <v>8250</v>
      </c>
      <c r="B129">
        <v>6.03</v>
      </c>
      <c r="C129">
        <v>8.25</v>
      </c>
      <c r="D129">
        <v>558.54</v>
      </c>
      <c r="E129">
        <v>355.59</v>
      </c>
      <c r="F129" t="e">
        <f>-INF</f>
        <v>#NAME?</v>
      </c>
    </row>
    <row r="130" spans="1:6">
      <c r="A130">
        <f t="shared" si="1"/>
        <v>8300</v>
      </c>
      <c r="B130">
        <v>6.08</v>
      </c>
      <c r="C130">
        <v>8.3000000000000007</v>
      </c>
      <c r="D130">
        <v>553.34</v>
      </c>
      <c r="E130">
        <v>350.14</v>
      </c>
      <c r="F130" t="e">
        <f>-INF</f>
        <v>#NAME?</v>
      </c>
    </row>
    <row r="131" spans="1:6">
      <c r="A131">
        <f t="shared" si="1"/>
        <v>8350</v>
      </c>
      <c r="B131">
        <v>6.13</v>
      </c>
      <c r="C131">
        <v>8.35</v>
      </c>
      <c r="D131">
        <v>552.37</v>
      </c>
      <c r="E131">
        <v>347.55</v>
      </c>
      <c r="F131" t="e">
        <f>-INF</f>
        <v>#NAME?</v>
      </c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F135"/>
  <sheetViews>
    <sheetView tabSelected="1" workbookViewId="0">
      <selection activeCell="T30" sqref="T30"/>
    </sheetView>
  </sheetViews>
  <sheetFormatPr defaultRowHeight="15"/>
  <sheetData>
    <row r="1" spans="1:6">
      <c r="A1" t="s">
        <v>0</v>
      </c>
    </row>
    <row r="2" spans="1:6">
      <c r="A2" t="s">
        <v>28</v>
      </c>
    </row>
    <row r="3" spans="1:6">
      <c r="A3" t="s">
        <v>1</v>
      </c>
    </row>
    <row r="4" spans="1:6">
      <c r="A4" t="s">
        <v>2</v>
      </c>
    </row>
    <row r="5" spans="1:6">
      <c r="A5" t="s">
        <v>19</v>
      </c>
    </row>
    <row r="6" spans="1:6">
      <c r="A6" t="s">
        <v>29</v>
      </c>
    </row>
    <row r="8" spans="1:6">
      <c r="B8" t="s">
        <v>9</v>
      </c>
      <c r="C8" t="s">
        <v>12</v>
      </c>
      <c r="D8" t="s">
        <v>13</v>
      </c>
      <c r="E8" t="s">
        <v>15</v>
      </c>
    </row>
    <row r="9" spans="1:6">
      <c r="A9" t="s">
        <v>10</v>
      </c>
      <c r="B9">
        <v>2450</v>
      </c>
      <c r="C9">
        <v>99.64</v>
      </c>
      <c r="D9">
        <v>0.04</v>
      </c>
    </row>
    <row r="10" spans="1:6">
      <c r="A10" t="s">
        <v>11</v>
      </c>
      <c r="B10">
        <v>8150</v>
      </c>
      <c r="C10">
        <v>577.97</v>
      </c>
      <c r="D10" t="s">
        <v>14</v>
      </c>
      <c r="E10" t="s">
        <v>30</v>
      </c>
    </row>
    <row r="12" spans="1:6">
      <c r="A12" t="s">
        <v>9</v>
      </c>
      <c r="B12" t="s">
        <v>3</v>
      </c>
      <c r="C12" t="s">
        <v>4</v>
      </c>
      <c r="D12" t="s">
        <v>5</v>
      </c>
      <c r="E12" t="s">
        <v>16</v>
      </c>
      <c r="F12" t="s">
        <v>6</v>
      </c>
    </row>
    <row r="13" spans="1:6">
      <c r="A13">
        <f>C13*1000</f>
        <v>2200</v>
      </c>
      <c r="B13">
        <v>0.34</v>
      </c>
      <c r="C13">
        <v>2.2000000000000002</v>
      </c>
      <c r="D13" t="e">
        <f>-INF</f>
        <v>#NAME?</v>
      </c>
      <c r="E13" t="e">
        <f>-INF</f>
        <v>#NAME?</v>
      </c>
      <c r="F13">
        <v>0</v>
      </c>
    </row>
    <row r="14" spans="1:6">
      <c r="A14">
        <f t="shared" ref="A14:A77" si="0">C14*1000</f>
        <v>2250</v>
      </c>
      <c r="B14">
        <v>0.4</v>
      </c>
      <c r="C14">
        <v>2.25</v>
      </c>
      <c r="D14">
        <v>92.22</v>
      </c>
      <c r="E14">
        <v>215.22</v>
      </c>
      <c r="F14">
        <v>0</v>
      </c>
    </row>
    <row r="15" spans="1:6">
      <c r="A15">
        <f t="shared" si="0"/>
        <v>2300</v>
      </c>
      <c r="B15">
        <v>0.48</v>
      </c>
      <c r="C15">
        <v>2.2999999999999998</v>
      </c>
      <c r="D15">
        <v>92.94</v>
      </c>
      <c r="E15">
        <v>212.24</v>
      </c>
      <c r="F15">
        <v>0</v>
      </c>
    </row>
    <row r="16" spans="1:6">
      <c r="A16">
        <f t="shared" si="0"/>
        <v>2350</v>
      </c>
      <c r="B16">
        <v>0.56000000000000005</v>
      </c>
      <c r="C16">
        <v>2.35</v>
      </c>
      <c r="D16">
        <v>94.68</v>
      </c>
      <c r="E16">
        <v>211.62</v>
      </c>
      <c r="F16">
        <v>0</v>
      </c>
    </row>
    <row r="17" spans="1:6">
      <c r="A17">
        <f t="shared" si="0"/>
        <v>2400</v>
      </c>
      <c r="B17">
        <v>0.63</v>
      </c>
      <c r="C17">
        <v>2.4</v>
      </c>
      <c r="D17">
        <v>96.92</v>
      </c>
      <c r="E17">
        <v>212.1</v>
      </c>
      <c r="F17">
        <v>0</v>
      </c>
    </row>
    <row r="18" spans="1:6">
      <c r="A18">
        <f t="shared" si="0"/>
        <v>2450</v>
      </c>
      <c r="B18">
        <v>0.71</v>
      </c>
      <c r="C18">
        <v>2.4500000000000002</v>
      </c>
      <c r="D18">
        <v>99.64</v>
      </c>
      <c r="E18">
        <v>213.59</v>
      </c>
      <c r="F18">
        <v>0.04</v>
      </c>
    </row>
    <row r="19" spans="1:6">
      <c r="A19">
        <f t="shared" si="0"/>
        <v>2500</v>
      </c>
      <c r="B19">
        <v>0.78</v>
      </c>
      <c r="C19">
        <v>2.5</v>
      </c>
      <c r="D19">
        <v>103</v>
      </c>
      <c r="E19">
        <v>216.37</v>
      </c>
      <c r="F19">
        <v>0.22</v>
      </c>
    </row>
    <row r="20" spans="1:6">
      <c r="A20">
        <f t="shared" si="0"/>
        <v>2550</v>
      </c>
      <c r="B20">
        <v>0.85</v>
      </c>
      <c r="C20">
        <v>2.5499999999999998</v>
      </c>
      <c r="D20">
        <v>107.13</v>
      </c>
      <c r="E20">
        <v>220.63</v>
      </c>
      <c r="F20">
        <v>0.48</v>
      </c>
    </row>
    <row r="21" spans="1:6">
      <c r="A21">
        <f t="shared" si="0"/>
        <v>2600</v>
      </c>
      <c r="B21">
        <v>0.92</v>
      </c>
      <c r="C21">
        <v>2.6</v>
      </c>
      <c r="D21">
        <v>113.03</v>
      </c>
      <c r="E21">
        <v>228.3</v>
      </c>
      <c r="F21">
        <v>0.78</v>
      </c>
    </row>
    <row r="22" spans="1:6">
      <c r="A22">
        <f t="shared" si="0"/>
        <v>2650</v>
      </c>
      <c r="B22">
        <v>0.98</v>
      </c>
      <c r="C22">
        <v>2.65</v>
      </c>
      <c r="D22">
        <v>118.95</v>
      </c>
      <c r="E22">
        <v>235.72</v>
      </c>
      <c r="F22">
        <v>1.05</v>
      </c>
    </row>
    <row r="23" spans="1:6">
      <c r="A23">
        <f t="shared" si="0"/>
        <v>2700</v>
      </c>
      <c r="B23">
        <v>1.05</v>
      </c>
      <c r="C23">
        <v>2.7</v>
      </c>
      <c r="D23">
        <v>124.25</v>
      </c>
      <c r="E23">
        <v>241.68</v>
      </c>
      <c r="F23">
        <v>1.1299999999999999</v>
      </c>
    </row>
    <row r="24" spans="1:6">
      <c r="A24">
        <f t="shared" si="0"/>
        <v>2750</v>
      </c>
      <c r="B24">
        <v>1.1100000000000001</v>
      </c>
      <c r="C24">
        <v>2.75</v>
      </c>
      <c r="D24">
        <v>128.63999999999999</v>
      </c>
      <c r="E24">
        <v>245.68</v>
      </c>
      <c r="F24">
        <v>1.1100000000000001</v>
      </c>
    </row>
    <row r="25" spans="1:6">
      <c r="A25">
        <f t="shared" si="0"/>
        <v>2800</v>
      </c>
      <c r="B25">
        <v>1.17</v>
      </c>
      <c r="C25">
        <v>2.8</v>
      </c>
      <c r="D25">
        <v>132.66</v>
      </c>
      <c r="E25">
        <v>248.83</v>
      </c>
      <c r="F25">
        <v>1.1100000000000001</v>
      </c>
    </row>
    <row r="26" spans="1:6">
      <c r="A26">
        <f t="shared" si="0"/>
        <v>2850</v>
      </c>
      <c r="B26">
        <v>1.24</v>
      </c>
      <c r="C26">
        <v>2.85</v>
      </c>
      <c r="D26">
        <v>137.30000000000001</v>
      </c>
      <c r="E26">
        <v>253.01</v>
      </c>
      <c r="F26">
        <v>1.1100000000000001</v>
      </c>
    </row>
    <row r="27" spans="1:6">
      <c r="A27">
        <f t="shared" si="0"/>
        <v>2900</v>
      </c>
      <c r="B27">
        <v>1.3</v>
      </c>
      <c r="C27">
        <v>2.9</v>
      </c>
      <c r="D27">
        <v>141.74</v>
      </c>
      <c r="E27">
        <v>256.69</v>
      </c>
      <c r="F27">
        <v>1.1100000000000001</v>
      </c>
    </row>
    <row r="28" spans="1:6">
      <c r="A28">
        <f t="shared" si="0"/>
        <v>2950</v>
      </c>
      <c r="B28">
        <v>1.35</v>
      </c>
      <c r="C28">
        <v>2.95</v>
      </c>
      <c r="D28">
        <v>145.75</v>
      </c>
      <c r="E28">
        <v>259.49</v>
      </c>
      <c r="F28">
        <v>1.1100000000000001</v>
      </c>
    </row>
    <row r="29" spans="1:6">
      <c r="A29">
        <f t="shared" si="0"/>
        <v>3000</v>
      </c>
      <c r="B29">
        <v>1.41</v>
      </c>
      <c r="C29">
        <v>3</v>
      </c>
      <c r="D29">
        <v>149.99</v>
      </c>
      <c r="E29">
        <v>262.58</v>
      </c>
      <c r="F29">
        <v>1.1100000000000001</v>
      </c>
    </row>
    <row r="30" spans="1:6">
      <c r="A30">
        <f t="shared" si="0"/>
        <v>3050</v>
      </c>
      <c r="B30">
        <v>1.47</v>
      </c>
      <c r="C30">
        <v>3.05</v>
      </c>
      <c r="D30">
        <v>154.4</v>
      </c>
      <c r="E30">
        <v>265.87</v>
      </c>
      <c r="F30">
        <v>1.1100000000000001</v>
      </c>
    </row>
    <row r="31" spans="1:6">
      <c r="A31">
        <f t="shared" si="0"/>
        <v>3100</v>
      </c>
      <c r="B31">
        <v>1.53</v>
      </c>
      <c r="C31">
        <v>3.1</v>
      </c>
      <c r="D31">
        <v>158.69</v>
      </c>
      <c r="E31">
        <v>268.85000000000002</v>
      </c>
      <c r="F31">
        <v>1.1200000000000001</v>
      </c>
    </row>
    <row r="32" spans="1:6">
      <c r="A32">
        <f t="shared" si="0"/>
        <v>3150</v>
      </c>
      <c r="B32">
        <v>1.59</v>
      </c>
      <c r="C32">
        <v>3.15</v>
      </c>
      <c r="D32">
        <v>163.16</v>
      </c>
      <c r="E32">
        <v>272.04000000000002</v>
      </c>
      <c r="F32">
        <v>1.1399999999999999</v>
      </c>
    </row>
    <row r="33" spans="1:6">
      <c r="A33">
        <f t="shared" si="0"/>
        <v>3200</v>
      </c>
      <c r="B33">
        <v>1.64</v>
      </c>
      <c r="C33">
        <v>3.2</v>
      </c>
      <c r="D33">
        <v>167.8</v>
      </c>
      <c r="E33">
        <v>275.39999999999998</v>
      </c>
      <c r="F33">
        <v>1.17</v>
      </c>
    </row>
    <row r="34" spans="1:6">
      <c r="A34">
        <f t="shared" si="0"/>
        <v>3250</v>
      </c>
      <c r="B34">
        <v>1.7</v>
      </c>
      <c r="C34">
        <v>3.25</v>
      </c>
      <c r="D34">
        <v>172.31</v>
      </c>
      <c r="E34">
        <v>278.44</v>
      </c>
      <c r="F34">
        <v>1.21</v>
      </c>
    </row>
    <row r="35" spans="1:6">
      <c r="A35">
        <f t="shared" si="0"/>
        <v>3300</v>
      </c>
      <c r="B35">
        <v>1.76</v>
      </c>
      <c r="C35">
        <v>3.3</v>
      </c>
      <c r="D35">
        <v>176.34</v>
      </c>
      <c r="E35">
        <v>280.64999999999998</v>
      </c>
      <c r="F35">
        <v>1.28</v>
      </c>
    </row>
    <row r="36" spans="1:6">
      <c r="A36">
        <f t="shared" si="0"/>
        <v>3350</v>
      </c>
      <c r="B36">
        <v>1.82</v>
      </c>
      <c r="C36">
        <v>3.35</v>
      </c>
      <c r="D36">
        <v>178.86</v>
      </c>
      <c r="E36">
        <v>280.42</v>
      </c>
      <c r="F36">
        <v>1.39</v>
      </c>
    </row>
    <row r="37" spans="1:6">
      <c r="A37">
        <f t="shared" si="0"/>
        <v>3400</v>
      </c>
      <c r="B37">
        <v>1.87</v>
      </c>
      <c r="C37">
        <v>3.4</v>
      </c>
      <c r="D37">
        <v>181.25</v>
      </c>
      <c r="E37">
        <v>279.98</v>
      </c>
      <c r="F37">
        <v>1.54</v>
      </c>
    </row>
    <row r="38" spans="1:6">
      <c r="A38">
        <f t="shared" si="0"/>
        <v>3450</v>
      </c>
      <c r="B38">
        <v>1.93</v>
      </c>
      <c r="C38">
        <v>3.45</v>
      </c>
      <c r="D38">
        <v>184.92</v>
      </c>
      <c r="E38">
        <v>281.5</v>
      </c>
      <c r="F38">
        <v>1.69</v>
      </c>
    </row>
    <row r="39" spans="1:6">
      <c r="A39">
        <f t="shared" si="0"/>
        <v>3500</v>
      </c>
      <c r="B39">
        <v>1.98</v>
      </c>
      <c r="C39">
        <v>3.5</v>
      </c>
      <c r="D39">
        <v>188.02</v>
      </c>
      <c r="E39">
        <v>282.14999999999998</v>
      </c>
      <c r="F39">
        <v>1.83</v>
      </c>
    </row>
    <row r="40" spans="1:6">
      <c r="A40">
        <f t="shared" si="0"/>
        <v>3550</v>
      </c>
      <c r="B40">
        <v>2.04</v>
      </c>
      <c r="C40">
        <v>3.55</v>
      </c>
      <c r="D40">
        <v>191.23</v>
      </c>
      <c r="E40">
        <v>282.91000000000003</v>
      </c>
      <c r="F40">
        <v>1.9</v>
      </c>
    </row>
    <row r="41" spans="1:6">
      <c r="A41">
        <f t="shared" si="0"/>
        <v>3600</v>
      </c>
      <c r="B41">
        <v>2.09</v>
      </c>
      <c r="C41">
        <v>3.6</v>
      </c>
      <c r="D41">
        <v>195.89</v>
      </c>
      <c r="E41">
        <v>285.77999999999997</v>
      </c>
      <c r="F41">
        <v>1.92</v>
      </c>
    </row>
    <row r="42" spans="1:6">
      <c r="A42">
        <f t="shared" si="0"/>
        <v>3650</v>
      </c>
      <c r="B42">
        <v>2.14</v>
      </c>
      <c r="C42">
        <v>3.65</v>
      </c>
      <c r="D42">
        <v>200.62</v>
      </c>
      <c r="E42">
        <v>288.67</v>
      </c>
      <c r="F42">
        <v>1.95</v>
      </c>
    </row>
    <row r="43" spans="1:6">
      <c r="A43">
        <f t="shared" si="0"/>
        <v>3700</v>
      </c>
      <c r="B43">
        <v>2.2000000000000002</v>
      </c>
      <c r="C43">
        <v>3.7</v>
      </c>
      <c r="D43">
        <v>204.62</v>
      </c>
      <c r="E43">
        <v>290.45</v>
      </c>
      <c r="F43">
        <v>1.98</v>
      </c>
    </row>
    <row r="44" spans="1:6">
      <c r="A44">
        <f t="shared" si="0"/>
        <v>3750</v>
      </c>
      <c r="B44">
        <v>2.25</v>
      </c>
      <c r="C44">
        <v>3.75</v>
      </c>
      <c r="D44">
        <v>208.33</v>
      </c>
      <c r="E44">
        <v>291.77999999999997</v>
      </c>
      <c r="F44">
        <v>2.02</v>
      </c>
    </row>
    <row r="45" spans="1:6">
      <c r="A45">
        <f t="shared" si="0"/>
        <v>3800</v>
      </c>
      <c r="B45">
        <v>2.2999999999999998</v>
      </c>
      <c r="C45">
        <v>3.8</v>
      </c>
      <c r="D45">
        <v>212.87</v>
      </c>
      <c r="E45">
        <v>294.20999999999998</v>
      </c>
      <c r="F45">
        <v>2.08</v>
      </c>
    </row>
    <row r="46" spans="1:6">
      <c r="A46">
        <f t="shared" si="0"/>
        <v>3850</v>
      </c>
      <c r="B46">
        <v>2.35</v>
      </c>
      <c r="C46">
        <v>3.85</v>
      </c>
      <c r="D46">
        <v>218.31</v>
      </c>
      <c r="E46">
        <v>297.8</v>
      </c>
      <c r="F46">
        <v>2.14</v>
      </c>
    </row>
    <row r="47" spans="1:6">
      <c r="A47">
        <f t="shared" si="0"/>
        <v>3900</v>
      </c>
      <c r="B47">
        <v>2.4</v>
      </c>
      <c r="C47">
        <v>3.9</v>
      </c>
      <c r="D47">
        <v>223.64</v>
      </c>
      <c r="E47">
        <v>301.17</v>
      </c>
      <c r="F47">
        <v>2.21</v>
      </c>
    </row>
    <row r="48" spans="1:6">
      <c r="A48">
        <f t="shared" si="0"/>
        <v>3950</v>
      </c>
      <c r="B48">
        <v>2.46</v>
      </c>
      <c r="C48">
        <v>3.95</v>
      </c>
      <c r="D48">
        <v>228.78</v>
      </c>
      <c r="E48">
        <v>304.19</v>
      </c>
      <c r="F48">
        <v>2.2799999999999998</v>
      </c>
    </row>
    <row r="49" spans="1:6">
      <c r="A49">
        <f t="shared" si="0"/>
        <v>4000</v>
      </c>
      <c r="B49">
        <v>2.5099999999999998</v>
      </c>
      <c r="C49">
        <v>4</v>
      </c>
      <c r="D49">
        <v>233.4</v>
      </c>
      <c r="E49">
        <v>306.45999999999998</v>
      </c>
      <c r="F49">
        <v>2.34</v>
      </c>
    </row>
    <row r="50" spans="1:6">
      <c r="A50">
        <f t="shared" si="0"/>
        <v>4050</v>
      </c>
      <c r="B50">
        <v>2.56</v>
      </c>
      <c r="C50">
        <v>4.05</v>
      </c>
      <c r="D50">
        <v>236.85</v>
      </c>
      <c r="E50">
        <v>307.14999999999998</v>
      </c>
      <c r="F50">
        <v>2.4</v>
      </c>
    </row>
    <row r="51" spans="1:6">
      <c r="A51">
        <f t="shared" si="0"/>
        <v>4100</v>
      </c>
      <c r="B51">
        <v>2.61</v>
      </c>
      <c r="C51">
        <v>4.0999999999999996</v>
      </c>
      <c r="D51">
        <v>239.58</v>
      </c>
      <c r="E51">
        <v>306.89999999999998</v>
      </c>
      <c r="F51">
        <v>2.4500000000000002</v>
      </c>
    </row>
    <row r="52" spans="1:6">
      <c r="A52">
        <f t="shared" si="0"/>
        <v>4150</v>
      </c>
      <c r="B52">
        <v>2.66</v>
      </c>
      <c r="C52">
        <v>4.1500000000000004</v>
      </c>
      <c r="D52">
        <v>242.69</v>
      </c>
      <c r="E52">
        <v>307.14</v>
      </c>
      <c r="F52">
        <v>2.4900000000000002</v>
      </c>
    </row>
    <row r="53" spans="1:6">
      <c r="A53">
        <f t="shared" si="0"/>
        <v>4200</v>
      </c>
      <c r="B53">
        <v>2.71</v>
      </c>
      <c r="C53">
        <v>4.2</v>
      </c>
      <c r="D53">
        <v>246.76</v>
      </c>
      <c r="E53">
        <v>308.56</v>
      </c>
      <c r="F53">
        <v>2.54</v>
      </c>
    </row>
    <row r="54" spans="1:6">
      <c r="A54">
        <f t="shared" si="0"/>
        <v>4250</v>
      </c>
      <c r="B54">
        <v>2.76</v>
      </c>
      <c r="C54">
        <v>4.25</v>
      </c>
      <c r="D54">
        <v>251.71</v>
      </c>
      <c r="E54">
        <v>311.05</v>
      </c>
      <c r="F54">
        <v>2.58</v>
      </c>
    </row>
    <row r="55" spans="1:6">
      <c r="A55">
        <f t="shared" si="0"/>
        <v>4300</v>
      </c>
      <c r="B55">
        <v>2.81</v>
      </c>
      <c r="C55">
        <v>4.3</v>
      </c>
      <c r="D55">
        <v>256.95999999999998</v>
      </c>
      <c r="E55">
        <v>313.85000000000002</v>
      </c>
      <c r="F55">
        <v>2.64</v>
      </c>
    </row>
    <row r="56" spans="1:6">
      <c r="A56">
        <f t="shared" si="0"/>
        <v>4350</v>
      </c>
      <c r="B56">
        <v>2.86</v>
      </c>
      <c r="C56">
        <v>4.3499999999999996</v>
      </c>
      <c r="D56">
        <v>261.93</v>
      </c>
      <c r="E56">
        <v>316.25</v>
      </c>
      <c r="F56">
        <v>2.72</v>
      </c>
    </row>
    <row r="57" spans="1:6">
      <c r="A57">
        <f t="shared" si="0"/>
        <v>4400</v>
      </c>
      <c r="B57">
        <v>2.9</v>
      </c>
      <c r="C57">
        <v>4.4000000000000004</v>
      </c>
      <c r="D57">
        <v>266.79000000000002</v>
      </c>
      <c r="E57">
        <v>318.45</v>
      </c>
      <c r="F57">
        <v>2.81</v>
      </c>
    </row>
    <row r="58" spans="1:6">
      <c r="A58">
        <f t="shared" si="0"/>
        <v>4450</v>
      </c>
      <c r="B58">
        <v>2.95</v>
      </c>
      <c r="C58">
        <v>4.45</v>
      </c>
      <c r="D58">
        <v>270.95999999999998</v>
      </c>
      <c r="E58">
        <v>319.8</v>
      </c>
      <c r="F58">
        <v>2.9</v>
      </c>
    </row>
    <row r="59" spans="1:6">
      <c r="A59">
        <f t="shared" si="0"/>
        <v>4500</v>
      </c>
      <c r="B59">
        <v>3</v>
      </c>
      <c r="C59">
        <v>4.5</v>
      </c>
      <c r="D59">
        <v>274.44</v>
      </c>
      <c r="E59">
        <v>320.31</v>
      </c>
      <c r="F59">
        <v>2.99</v>
      </c>
    </row>
    <row r="60" spans="1:6">
      <c r="A60">
        <f t="shared" si="0"/>
        <v>4550</v>
      </c>
      <c r="B60">
        <v>3.05</v>
      </c>
      <c r="C60">
        <v>4.55</v>
      </c>
      <c r="D60">
        <v>278.37</v>
      </c>
      <c r="E60">
        <v>321.32</v>
      </c>
      <c r="F60">
        <v>3.1</v>
      </c>
    </row>
    <row r="61" spans="1:6">
      <c r="A61">
        <f t="shared" si="0"/>
        <v>4600</v>
      </c>
      <c r="B61">
        <v>3.1</v>
      </c>
      <c r="C61">
        <v>4.5999999999999996</v>
      </c>
      <c r="D61">
        <v>282.11</v>
      </c>
      <c r="E61">
        <v>322.11</v>
      </c>
      <c r="F61">
        <v>3.21</v>
      </c>
    </row>
    <row r="62" spans="1:6">
      <c r="A62">
        <f t="shared" si="0"/>
        <v>4650</v>
      </c>
      <c r="B62">
        <v>3.15</v>
      </c>
      <c r="C62">
        <v>4.6500000000000004</v>
      </c>
      <c r="D62">
        <v>285.51</v>
      </c>
      <c r="E62">
        <v>322.47000000000003</v>
      </c>
      <c r="F62">
        <v>3.32</v>
      </c>
    </row>
    <row r="63" spans="1:6">
      <c r="A63">
        <f t="shared" si="0"/>
        <v>4700</v>
      </c>
      <c r="B63">
        <v>3.2</v>
      </c>
      <c r="C63">
        <v>4.7</v>
      </c>
      <c r="D63">
        <v>289.27999999999997</v>
      </c>
      <c r="E63">
        <v>323.26</v>
      </c>
      <c r="F63">
        <v>3.43</v>
      </c>
    </row>
    <row r="64" spans="1:6">
      <c r="A64">
        <f t="shared" si="0"/>
        <v>4750</v>
      </c>
      <c r="B64">
        <v>3.25</v>
      </c>
      <c r="C64">
        <v>4.75</v>
      </c>
      <c r="D64">
        <v>292.64999999999998</v>
      </c>
      <c r="E64">
        <v>323.58999999999997</v>
      </c>
      <c r="F64">
        <v>3.53</v>
      </c>
    </row>
    <row r="65" spans="1:6">
      <c r="A65">
        <f t="shared" si="0"/>
        <v>4800</v>
      </c>
      <c r="B65">
        <v>3.29</v>
      </c>
      <c r="C65">
        <v>4.8</v>
      </c>
      <c r="D65">
        <v>295.66000000000003</v>
      </c>
      <c r="E65">
        <v>323.51</v>
      </c>
      <c r="F65">
        <v>3.62</v>
      </c>
    </row>
    <row r="66" spans="1:6">
      <c r="A66">
        <f t="shared" si="0"/>
        <v>4850</v>
      </c>
      <c r="B66">
        <v>3.34</v>
      </c>
      <c r="C66">
        <v>4.8499999999999996</v>
      </c>
      <c r="D66">
        <v>299.43</v>
      </c>
      <c r="E66">
        <v>324.25</v>
      </c>
      <c r="F66">
        <v>3.69</v>
      </c>
    </row>
    <row r="67" spans="1:6">
      <c r="A67">
        <f t="shared" si="0"/>
        <v>4900</v>
      </c>
      <c r="B67">
        <v>3.39</v>
      </c>
      <c r="C67">
        <v>4.9000000000000004</v>
      </c>
      <c r="D67">
        <v>304</v>
      </c>
      <c r="E67">
        <v>325.83</v>
      </c>
      <c r="F67">
        <v>3.76</v>
      </c>
    </row>
    <row r="68" spans="1:6">
      <c r="A68">
        <f t="shared" si="0"/>
        <v>4950</v>
      </c>
      <c r="B68">
        <v>3.44</v>
      </c>
      <c r="C68">
        <v>4.95</v>
      </c>
      <c r="D68">
        <v>308.35000000000002</v>
      </c>
      <c r="E68">
        <v>327.17</v>
      </c>
      <c r="F68">
        <v>3.82</v>
      </c>
    </row>
    <row r="69" spans="1:6">
      <c r="A69">
        <f t="shared" si="0"/>
        <v>5000</v>
      </c>
      <c r="B69">
        <v>3.48</v>
      </c>
      <c r="C69">
        <v>5</v>
      </c>
      <c r="D69">
        <v>312.26</v>
      </c>
      <c r="E69">
        <v>328.01</v>
      </c>
      <c r="F69">
        <v>3.89</v>
      </c>
    </row>
    <row r="70" spans="1:6">
      <c r="A70">
        <f t="shared" si="0"/>
        <v>5050</v>
      </c>
      <c r="B70">
        <v>3.53</v>
      </c>
      <c r="C70">
        <v>5.05</v>
      </c>
      <c r="D70">
        <v>316.95999999999998</v>
      </c>
      <c r="E70">
        <v>329.64</v>
      </c>
      <c r="F70">
        <v>3.97</v>
      </c>
    </row>
    <row r="71" spans="1:6">
      <c r="A71">
        <f t="shared" si="0"/>
        <v>5100</v>
      </c>
      <c r="B71">
        <v>3.57</v>
      </c>
      <c r="C71">
        <v>5.0999999999999996</v>
      </c>
      <c r="D71">
        <v>322.49</v>
      </c>
      <c r="E71">
        <v>332.1</v>
      </c>
      <c r="F71">
        <v>4.07</v>
      </c>
    </row>
    <row r="72" spans="1:6">
      <c r="A72">
        <f t="shared" si="0"/>
        <v>5150</v>
      </c>
      <c r="B72">
        <v>3.62</v>
      </c>
      <c r="C72">
        <v>5.15</v>
      </c>
      <c r="D72">
        <v>326.94</v>
      </c>
      <c r="E72">
        <v>333.42</v>
      </c>
      <c r="F72">
        <v>4.17</v>
      </c>
    </row>
    <row r="73" spans="1:6">
      <c r="A73">
        <f t="shared" si="0"/>
        <v>5200</v>
      </c>
      <c r="B73">
        <v>3.67</v>
      </c>
      <c r="C73">
        <v>5.2</v>
      </c>
      <c r="D73">
        <v>329.02</v>
      </c>
      <c r="E73">
        <v>332.33</v>
      </c>
      <c r="F73">
        <v>4.28</v>
      </c>
    </row>
    <row r="74" spans="1:6">
      <c r="A74">
        <f t="shared" si="0"/>
        <v>5250</v>
      </c>
      <c r="B74">
        <v>3.72</v>
      </c>
      <c r="C74">
        <v>5.25</v>
      </c>
      <c r="D74">
        <v>331.25</v>
      </c>
      <c r="E74">
        <v>331.39</v>
      </c>
      <c r="F74">
        <v>4.3899999999999997</v>
      </c>
    </row>
    <row r="75" spans="1:6">
      <c r="A75">
        <f t="shared" si="0"/>
        <v>5300</v>
      </c>
      <c r="B75">
        <v>3.77</v>
      </c>
      <c r="C75">
        <v>5.3</v>
      </c>
      <c r="D75">
        <v>335</v>
      </c>
      <c r="E75">
        <v>331.97</v>
      </c>
      <c r="F75">
        <v>4.49</v>
      </c>
    </row>
    <row r="76" spans="1:6">
      <c r="A76">
        <f t="shared" si="0"/>
        <v>5350</v>
      </c>
      <c r="B76">
        <v>3.81</v>
      </c>
      <c r="C76">
        <v>5.35</v>
      </c>
      <c r="D76">
        <v>339.04</v>
      </c>
      <c r="E76">
        <v>332.83</v>
      </c>
      <c r="F76">
        <v>4.58</v>
      </c>
    </row>
    <row r="77" spans="1:6">
      <c r="A77">
        <f t="shared" si="0"/>
        <v>5400</v>
      </c>
      <c r="B77">
        <v>3.86</v>
      </c>
      <c r="C77">
        <v>5.4</v>
      </c>
      <c r="D77">
        <v>343.45</v>
      </c>
      <c r="E77">
        <v>334.04</v>
      </c>
      <c r="F77">
        <v>4.66</v>
      </c>
    </row>
    <row r="78" spans="1:6">
      <c r="A78">
        <f t="shared" ref="A78:A135" si="1">C78*1000</f>
        <v>5450</v>
      </c>
      <c r="B78">
        <v>3.9</v>
      </c>
      <c r="C78">
        <v>5.45</v>
      </c>
      <c r="D78">
        <v>348.95</v>
      </c>
      <c r="E78">
        <v>336.27</v>
      </c>
      <c r="F78">
        <v>4.74</v>
      </c>
    </row>
    <row r="79" spans="1:6">
      <c r="A79">
        <f t="shared" si="1"/>
        <v>5500</v>
      </c>
      <c r="B79">
        <v>3.95</v>
      </c>
      <c r="C79">
        <v>5.5</v>
      </c>
      <c r="D79">
        <v>354.09</v>
      </c>
      <c r="E79">
        <v>338.13</v>
      </c>
      <c r="F79">
        <v>4.83</v>
      </c>
    </row>
    <row r="80" spans="1:6">
      <c r="A80">
        <f t="shared" si="1"/>
        <v>5550</v>
      </c>
      <c r="B80">
        <v>4</v>
      </c>
      <c r="C80">
        <v>5.55</v>
      </c>
      <c r="D80">
        <v>357.52</v>
      </c>
      <c r="E80">
        <v>338.33</v>
      </c>
      <c r="F80">
        <v>4.91</v>
      </c>
    </row>
    <row r="81" spans="1:6">
      <c r="A81">
        <f t="shared" si="1"/>
        <v>5600</v>
      </c>
      <c r="B81">
        <v>4.04</v>
      </c>
      <c r="C81">
        <v>5.6</v>
      </c>
      <c r="D81">
        <v>360.05</v>
      </c>
      <c r="E81">
        <v>337.69</v>
      </c>
      <c r="F81">
        <v>5</v>
      </c>
    </row>
    <row r="82" spans="1:6">
      <c r="A82">
        <f t="shared" si="1"/>
        <v>5650</v>
      </c>
      <c r="B82">
        <v>4.09</v>
      </c>
      <c r="C82">
        <v>5.65</v>
      </c>
      <c r="D82">
        <v>361.96</v>
      </c>
      <c r="E82">
        <v>336.47</v>
      </c>
      <c r="F82">
        <v>5.0999999999999996</v>
      </c>
    </row>
    <row r="83" spans="1:6">
      <c r="A83">
        <f t="shared" si="1"/>
        <v>5700</v>
      </c>
      <c r="B83">
        <v>4.1399999999999997</v>
      </c>
      <c r="C83">
        <v>5.7</v>
      </c>
      <c r="D83">
        <v>363.92</v>
      </c>
      <c r="E83">
        <v>335.33</v>
      </c>
      <c r="F83">
        <v>5.18</v>
      </c>
    </row>
    <row r="84" spans="1:6">
      <c r="A84">
        <f t="shared" si="1"/>
        <v>5750</v>
      </c>
      <c r="B84">
        <v>4.18</v>
      </c>
      <c r="C84">
        <v>5.75</v>
      </c>
      <c r="D84">
        <v>367.09</v>
      </c>
      <c r="E84">
        <v>335.3</v>
      </c>
      <c r="F84">
        <v>5.27</v>
      </c>
    </row>
    <row r="85" spans="1:6">
      <c r="A85">
        <f t="shared" si="1"/>
        <v>5800</v>
      </c>
      <c r="B85">
        <v>4.2300000000000004</v>
      </c>
      <c r="C85">
        <v>5.8</v>
      </c>
      <c r="D85">
        <v>371.46</v>
      </c>
      <c r="E85">
        <v>336.37</v>
      </c>
      <c r="F85">
        <v>5.35</v>
      </c>
    </row>
    <row r="86" spans="1:6">
      <c r="A86">
        <f t="shared" si="1"/>
        <v>5850</v>
      </c>
      <c r="B86">
        <v>4.2699999999999996</v>
      </c>
      <c r="C86">
        <v>5.85</v>
      </c>
      <c r="D86">
        <v>377.15</v>
      </c>
      <c r="E86">
        <v>338.59</v>
      </c>
      <c r="F86">
        <v>5.43</v>
      </c>
    </row>
    <row r="87" spans="1:6">
      <c r="A87">
        <f t="shared" si="1"/>
        <v>5900</v>
      </c>
      <c r="B87">
        <v>4.32</v>
      </c>
      <c r="C87">
        <v>5.9</v>
      </c>
      <c r="D87">
        <v>383.33</v>
      </c>
      <c r="E87">
        <v>341.23</v>
      </c>
      <c r="F87">
        <v>5.52</v>
      </c>
    </row>
    <row r="88" spans="1:6">
      <c r="A88">
        <f t="shared" si="1"/>
        <v>5950</v>
      </c>
      <c r="B88">
        <v>4.3600000000000003</v>
      </c>
      <c r="C88">
        <v>5.95</v>
      </c>
      <c r="D88">
        <v>388.83</v>
      </c>
      <c r="E88">
        <v>343.22</v>
      </c>
      <c r="F88">
        <v>5.61</v>
      </c>
    </row>
    <row r="89" spans="1:6">
      <c r="A89">
        <f t="shared" si="1"/>
        <v>6000</v>
      </c>
      <c r="B89">
        <v>4.41</v>
      </c>
      <c r="C89">
        <v>6</v>
      </c>
      <c r="D89">
        <v>394.41</v>
      </c>
      <c r="E89">
        <v>345.24</v>
      </c>
      <c r="F89">
        <v>5.71</v>
      </c>
    </row>
    <row r="90" spans="1:6">
      <c r="A90">
        <f t="shared" si="1"/>
        <v>6050</v>
      </c>
      <c r="B90">
        <v>4.45</v>
      </c>
      <c r="C90">
        <v>6.05</v>
      </c>
      <c r="D90">
        <v>399.88</v>
      </c>
      <c r="E90">
        <v>347.14</v>
      </c>
      <c r="F90">
        <v>5.81</v>
      </c>
    </row>
    <row r="91" spans="1:6">
      <c r="A91">
        <f t="shared" si="1"/>
        <v>6100</v>
      </c>
      <c r="B91">
        <v>4.49</v>
      </c>
      <c r="C91">
        <v>6.1</v>
      </c>
      <c r="D91">
        <v>404.69</v>
      </c>
      <c r="E91">
        <v>348.44</v>
      </c>
      <c r="F91">
        <v>5.91</v>
      </c>
    </row>
    <row r="92" spans="1:6">
      <c r="A92">
        <f t="shared" si="1"/>
        <v>6150</v>
      </c>
      <c r="B92">
        <v>4.54</v>
      </c>
      <c r="C92">
        <v>6.15</v>
      </c>
      <c r="D92">
        <v>409.79</v>
      </c>
      <c r="E92">
        <v>349.95</v>
      </c>
      <c r="F92">
        <v>6.01</v>
      </c>
    </row>
    <row r="93" spans="1:6">
      <c r="A93">
        <f t="shared" si="1"/>
        <v>6200</v>
      </c>
      <c r="B93">
        <v>4.58</v>
      </c>
      <c r="C93">
        <v>6.2</v>
      </c>
      <c r="D93">
        <v>414.89</v>
      </c>
      <c r="E93">
        <v>351.46</v>
      </c>
      <c r="F93">
        <v>6.11</v>
      </c>
    </row>
    <row r="94" spans="1:6">
      <c r="A94">
        <f t="shared" si="1"/>
        <v>6250</v>
      </c>
      <c r="B94">
        <v>4.62</v>
      </c>
      <c r="C94">
        <v>6.25</v>
      </c>
      <c r="D94">
        <v>419.71</v>
      </c>
      <c r="E94">
        <v>352.7</v>
      </c>
      <c r="F94">
        <v>6.21</v>
      </c>
    </row>
    <row r="95" spans="1:6">
      <c r="A95">
        <f t="shared" si="1"/>
        <v>6300</v>
      </c>
      <c r="B95">
        <v>4.67</v>
      </c>
      <c r="C95">
        <v>6.3</v>
      </c>
      <c r="D95">
        <v>425.08</v>
      </c>
      <c r="E95">
        <v>354.37</v>
      </c>
      <c r="F95">
        <v>6.3</v>
      </c>
    </row>
    <row r="96" spans="1:6">
      <c r="A96">
        <f t="shared" si="1"/>
        <v>6350</v>
      </c>
      <c r="B96">
        <v>4.71</v>
      </c>
      <c r="C96">
        <v>6.35</v>
      </c>
      <c r="D96">
        <v>430.01</v>
      </c>
      <c r="E96">
        <v>355.66</v>
      </c>
      <c r="F96">
        <v>6.4</v>
      </c>
    </row>
    <row r="97" spans="1:6">
      <c r="A97">
        <f t="shared" si="1"/>
        <v>6400</v>
      </c>
      <c r="B97">
        <v>4.75</v>
      </c>
      <c r="C97">
        <v>6.4</v>
      </c>
      <c r="D97">
        <v>433.83</v>
      </c>
      <c r="E97">
        <v>356.02</v>
      </c>
      <c r="F97">
        <v>6.51</v>
      </c>
    </row>
    <row r="98" spans="1:6">
      <c r="A98">
        <f t="shared" si="1"/>
        <v>6450</v>
      </c>
      <c r="B98">
        <v>4.8</v>
      </c>
      <c r="C98">
        <v>6.45</v>
      </c>
      <c r="D98">
        <v>438.08</v>
      </c>
      <c r="E98">
        <v>356.72</v>
      </c>
      <c r="F98">
        <v>6.62</v>
      </c>
    </row>
    <row r="99" spans="1:6">
      <c r="A99">
        <f t="shared" si="1"/>
        <v>6500</v>
      </c>
      <c r="B99">
        <v>4.84</v>
      </c>
      <c r="C99">
        <v>6.5</v>
      </c>
      <c r="D99">
        <v>443.38</v>
      </c>
      <c r="E99">
        <v>358.25</v>
      </c>
      <c r="F99">
        <v>6.73</v>
      </c>
    </row>
    <row r="100" spans="1:6">
      <c r="A100">
        <f t="shared" si="1"/>
        <v>6550</v>
      </c>
      <c r="B100">
        <v>4.88</v>
      </c>
      <c r="C100">
        <v>6.55</v>
      </c>
      <c r="D100">
        <v>449.29</v>
      </c>
      <c r="E100">
        <v>360.26</v>
      </c>
      <c r="F100">
        <v>6.84</v>
      </c>
    </row>
    <row r="101" spans="1:6">
      <c r="A101">
        <f t="shared" si="1"/>
        <v>6600</v>
      </c>
      <c r="B101">
        <v>4.92</v>
      </c>
      <c r="C101">
        <v>6.6</v>
      </c>
      <c r="D101">
        <v>455.6</v>
      </c>
      <c r="E101">
        <v>362.55</v>
      </c>
      <c r="F101">
        <v>6.95</v>
      </c>
    </row>
    <row r="102" spans="1:6">
      <c r="A102">
        <f t="shared" si="1"/>
        <v>6650</v>
      </c>
      <c r="B102">
        <v>4.96</v>
      </c>
      <c r="C102">
        <v>6.65</v>
      </c>
      <c r="D102">
        <v>461.83</v>
      </c>
      <c r="E102">
        <v>364.74</v>
      </c>
      <c r="F102">
        <v>7.06</v>
      </c>
    </row>
    <row r="103" spans="1:6">
      <c r="A103">
        <f t="shared" si="1"/>
        <v>6700</v>
      </c>
      <c r="B103">
        <v>5</v>
      </c>
      <c r="C103">
        <v>6.7</v>
      </c>
      <c r="D103">
        <v>467.47</v>
      </c>
      <c r="E103">
        <v>366.44</v>
      </c>
      <c r="F103">
        <v>7.15</v>
      </c>
    </row>
    <row r="104" spans="1:6">
      <c r="A104">
        <f t="shared" si="1"/>
        <v>6750</v>
      </c>
      <c r="B104">
        <v>5.04</v>
      </c>
      <c r="C104">
        <v>6.75</v>
      </c>
      <c r="D104">
        <v>473</v>
      </c>
      <c r="E104">
        <v>368.04</v>
      </c>
      <c r="F104">
        <v>7.2</v>
      </c>
    </row>
    <row r="105" spans="1:6">
      <c r="A105">
        <f t="shared" si="1"/>
        <v>6800</v>
      </c>
      <c r="B105">
        <v>5.08</v>
      </c>
      <c r="C105">
        <v>6.8</v>
      </c>
      <c r="D105">
        <v>479.34</v>
      </c>
      <c r="E105">
        <v>370.22</v>
      </c>
      <c r="F105">
        <v>7.23</v>
      </c>
    </row>
    <row r="106" spans="1:6">
      <c r="A106">
        <f t="shared" si="1"/>
        <v>6850</v>
      </c>
      <c r="B106">
        <v>5.12</v>
      </c>
      <c r="C106">
        <v>6.85</v>
      </c>
      <c r="D106">
        <v>486.12</v>
      </c>
      <c r="E106">
        <v>372.72</v>
      </c>
      <c r="F106">
        <v>7.26</v>
      </c>
    </row>
    <row r="107" spans="1:6">
      <c r="A107">
        <f t="shared" si="1"/>
        <v>6900</v>
      </c>
      <c r="B107">
        <v>5.16</v>
      </c>
      <c r="C107">
        <v>6.9</v>
      </c>
      <c r="D107">
        <v>491.82</v>
      </c>
      <c r="E107">
        <v>374.36</v>
      </c>
      <c r="F107">
        <v>7.3</v>
      </c>
    </row>
    <row r="108" spans="1:6">
      <c r="A108">
        <f t="shared" si="1"/>
        <v>6950</v>
      </c>
      <c r="B108">
        <v>5.2</v>
      </c>
      <c r="C108">
        <v>6.95</v>
      </c>
      <c r="D108">
        <v>496.2</v>
      </c>
      <c r="E108">
        <v>374.98</v>
      </c>
      <c r="F108">
        <v>7.34</v>
      </c>
    </row>
    <row r="109" spans="1:6">
      <c r="A109">
        <f t="shared" si="1"/>
        <v>7000</v>
      </c>
      <c r="B109">
        <v>5.24</v>
      </c>
      <c r="C109">
        <v>7</v>
      </c>
      <c r="D109">
        <v>500.46</v>
      </c>
      <c r="E109">
        <v>375.49</v>
      </c>
      <c r="F109">
        <v>7.39</v>
      </c>
    </row>
    <row r="110" spans="1:6">
      <c r="A110">
        <f t="shared" si="1"/>
        <v>7050</v>
      </c>
      <c r="B110">
        <v>5.28</v>
      </c>
      <c r="C110">
        <v>7.05</v>
      </c>
      <c r="D110">
        <v>504.64</v>
      </c>
      <c r="E110">
        <v>375.94</v>
      </c>
      <c r="F110">
        <v>7.45</v>
      </c>
    </row>
    <row r="111" spans="1:6">
      <c r="A111">
        <f t="shared" si="1"/>
        <v>7100</v>
      </c>
      <c r="B111">
        <v>5.33</v>
      </c>
      <c r="C111">
        <v>7.1</v>
      </c>
      <c r="D111">
        <v>508.71</v>
      </c>
      <c r="E111">
        <v>376.31</v>
      </c>
      <c r="F111">
        <v>7.53</v>
      </c>
    </row>
    <row r="112" spans="1:6">
      <c r="A112">
        <f t="shared" si="1"/>
        <v>7150</v>
      </c>
      <c r="B112">
        <v>5.37</v>
      </c>
      <c r="C112">
        <v>7.15</v>
      </c>
      <c r="D112">
        <v>513.16999999999996</v>
      </c>
      <c r="E112">
        <v>376.95</v>
      </c>
      <c r="F112">
        <v>7.62</v>
      </c>
    </row>
    <row r="113" spans="1:6">
      <c r="A113">
        <f t="shared" si="1"/>
        <v>7200</v>
      </c>
      <c r="B113">
        <v>5.41</v>
      </c>
      <c r="C113">
        <v>7.2</v>
      </c>
      <c r="D113">
        <v>517.24</v>
      </c>
      <c r="E113">
        <v>377.31</v>
      </c>
      <c r="F113">
        <v>7.71</v>
      </c>
    </row>
    <row r="114" spans="1:6">
      <c r="A114">
        <f t="shared" si="1"/>
        <v>7250</v>
      </c>
      <c r="B114">
        <v>5.45</v>
      </c>
      <c r="C114">
        <v>7.25</v>
      </c>
      <c r="D114">
        <v>520.13</v>
      </c>
      <c r="E114">
        <v>376.8</v>
      </c>
      <c r="F114">
        <v>7.8</v>
      </c>
    </row>
    <row r="115" spans="1:6">
      <c r="A115">
        <f t="shared" si="1"/>
        <v>7300</v>
      </c>
      <c r="B115">
        <v>5.49</v>
      </c>
      <c r="C115">
        <v>7.3</v>
      </c>
      <c r="D115">
        <v>523.08000000000004</v>
      </c>
      <c r="E115">
        <v>376.34</v>
      </c>
      <c r="F115">
        <v>7.91</v>
      </c>
    </row>
    <row r="116" spans="1:6">
      <c r="A116">
        <f t="shared" si="1"/>
        <v>7350</v>
      </c>
      <c r="B116">
        <v>5.53</v>
      </c>
      <c r="C116">
        <v>7.35</v>
      </c>
      <c r="D116">
        <v>527.11</v>
      </c>
      <c r="E116">
        <v>376.66</v>
      </c>
      <c r="F116">
        <v>8.06</v>
      </c>
    </row>
    <row r="117" spans="1:6">
      <c r="A117">
        <f t="shared" si="1"/>
        <v>7400</v>
      </c>
      <c r="B117">
        <v>5.57</v>
      </c>
      <c r="C117">
        <v>7.4</v>
      </c>
      <c r="D117">
        <v>531.30999999999995</v>
      </c>
      <c r="E117">
        <v>377.09</v>
      </c>
      <c r="F117">
        <v>8.24</v>
      </c>
    </row>
    <row r="118" spans="1:6">
      <c r="A118">
        <f t="shared" si="1"/>
        <v>7450</v>
      </c>
      <c r="B118">
        <v>5.62</v>
      </c>
      <c r="C118">
        <v>7.45</v>
      </c>
      <c r="D118">
        <v>534.63</v>
      </c>
      <c r="E118">
        <v>376.91</v>
      </c>
      <c r="F118">
        <v>8.42</v>
      </c>
    </row>
    <row r="119" spans="1:6">
      <c r="A119">
        <f t="shared" si="1"/>
        <v>7500</v>
      </c>
      <c r="B119">
        <v>5.66</v>
      </c>
      <c r="C119">
        <v>7.5</v>
      </c>
      <c r="D119">
        <v>537.48</v>
      </c>
      <c r="E119">
        <v>376.39</v>
      </c>
      <c r="F119">
        <v>8.59</v>
      </c>
    </row>
    <row r="120" spans="1:6">
      <c r="A120">
        <f t="shared" si="1"/>
        <v>7550</v>
      </c>
      <c r="B120">
        <v>5.7</v>
      </c>
      <c r="C120">
        <v>7.55</v>
      </c>
      <c r="D120">
        <v>540.52</v>
      </c>
      <c r="E120">
        <v>376.01</v>
      </c>
      <c r="F120">
        <v>8.74</v>
      </c>
    </row>
    <row r="121" spans="1:6">
      <c r="A121">
        <f t="shared" si="1"/>
        <v>7600</v>
      </c>
      <c r="B121">
        <v>5.74</v>
      </c>
      <c r="C121">
        <v>7.6</v>
      </c>
      <c r="D121">
        <v>543.84</v>
      </c>
      <c r="E121">
        <v>375.83</v>
      </c>
      <c r="F121">
        <v>8.84</v>
      </c>
    </row>
    <row r="122" spans="1:6">
      <c r="A122">
        <f t="shared" si="1"/>
        <v>7650</v>
      </c>
      <c r="B122">
        <v>5.78</v>
      </c>
      <c r="C122">
        <v>7.65</v>
      </c>
      <c r="D122">
        <v>547.58000000000004</v>
      </c>
      <c r="E122">
        <v>375.94</v>
      </c>
      <c r="F122">
        <v>8.9</v>
      </c>
    </row>
    <row r="123" spans="1:6">
      <c r="A123">
        <f t="shared" si="1"/>
        <v>7700</v>
      </c>
      <c r="B123">
        <v>5.83</v>
      </c>
      <c r="C123">
        <v>7.7</v>
      </c>
      <c r="D123">
        <v>550.57000000000005</v>
      </c>
      <c r="E123">
        <v>375.54</v>
      </c>
      <c r="F123">
        <v>8.92</v>
      </c>
    </row>
    <row r="124" spans="1:6">
      <c r="A124">
        <f t="shared" si="1"/>
        <v>7750</v>
      </c>
      <c r="B124">
        <v>5.87</v>
      </c>
      <c r="C124">
        <v>7.75</v>
      </c>
      <c r="D124">
        <v>551.79999999999995</v>
      </c>
      <c r="E124">
        <v>373.95</v>
      </c>
      <c r="F124">
        <v>8.91</v>
      </c>
    </row>
    <row r="125" spans="1:6">
      <c r="A125">
        <f t="shared" si="1"/>
        <v>7800</v>
      </c>
      <c r="B125">
        <v>5.91</v>
      </c>
      <c r="C125">
        <v>7.8</v>
      </c>
      <c r="D125">
        <v>553.57000000000005</v>
      </c>
      <c r="E125">
        <v>372.74</v>
      </c>
      <c r="F125">
        <v>8.8800000000000008</v>
      </c>
    </row>
    <row r="126" spans="1:6">
      <c r="A126">
        <f t="shared" si="1"/>
        <v>7850</v>
      </c>
      <c r="B126">
        <v>5.96</v>
      </c>
      <c r="C126">
        <v>7.85</v>
      </c>
      <c r="D126">
        <v>556.45000000000005</v>
      </c>
      <c r="E126">
        <v>372.3</v>
      </c>
      <c r="F126">
        <v>8.86</v>
      </c>
    </row>
    <row r="127" spans="1:6">
      <c r="A127">
        <f t="shared" si="1"/>
        <v>7900</v>
      </c>
      <c r="B127">
        <v>6</v>
      </c>
      <c r="C127">
        <v>7.9</v>
      </c>
      <c r="D127">
        <v>559.04</v>
      </c>
      <c r="E127">
        <v>371.67</v>
      </c>
      <c r="F127">
        <v>8.91</v>
      </c>
    </row>
    <row r="128" spans="1:6">
      <c r="A128">
        <f t="shared" si="1"/>
        <v>7950</v>
      </c>
      <c r="B128">
        <v>6.04</v>
      </c>
      <c r="C128">
        <v>7.95</v>
      </c>
      <c r="D128">
        <v>561.97</v>
      </c>
      <c r="E128">
        <v>371.26</v>
      </c>
      <c r="F128">
        <v>9.06</v>
      </c>
    </row>
    <row r="129" spans="1:6">
      <c r="A129">
        <f t="shared" si="1"/>
        <v>8000</v>
      </c>
      <c r="B129">
        <v>6.09</v>
      </c>
      <c r="C129">
        <v>8</v>
      </c>
      <c r="D129">
        <v>565.35</v>
      </c>
      <c r="E129">
        <v>371.16</v>
      </c>
      <c r="F129" t="e">
        <f t="shared" ref="F129:F135" si="2">-INF</f>
        <v>#NAME?</v>
      </c>
    </row>
    <row r="130" spans="1:6">
      <c r="A130">
        <f t="shared" si="1"/>
        <v>8050.0000000000009</v>
      </c>
      <c r="B130">
        <v>6.13</v>
      </c>
      <c r="C130">
        <v>8.0500000000000007</v>
      </c>
      <c r="D130">
        <v>568.99</v>
      </c>
      <c r="E130">
        <v>371.23</v>
      </c>
      <c r="F130" t="e">
        <f t="shared" si="2"/>
        <v>#NAME?</v>
      </c>
    </row>
    <row r="131" spans="1:6">
      <c r="A131">
        <f t="shared" si="1"/>
        <v>8100</v>
      </c>
      <c r="B131">
        <v>6.17</v>
      </c>
      <c r="C131">
        <v>8.1</v>
      </c>
      <c r="D131">
        <v>573.80999999999995</v>
      </c>
      <c r="E131">
        <v>372.06</v>
      </c>
      <c r="F131" t="e">
        <f t="shared" si="2"/>
        <v>#NAME?</v>
      </c>
    </row>
    <row r="132" spans="1:6">
      <c r="A132">
        <f t="shared" si="1"/>
        <v>8150</v>
      </c>
      <c r="B132">
        <v>6.21</v>
      </c>
      <c r="C132">
        <v>8.15</v>
      </c>
      <c r="D132">
        <v>577.97</v>
      </c>
      <c r="E132">
        <v>372.46</v>
      </c>
      <c r="F132" t="e">
        <f t="shared" si="2"/>
        <v>#NAME?</v>
      </c>
    </row>
    <row r="133" spans="1:6">
      <c r="A133">
        <f t="shared" si="1"/>
        <v>8200</v>
      </c>
      <c r="B133">
        <v>6.26</v>
      </c>
      <c r="C133">
        <v>8.1999999999999993</v>
      </c>
      <c r="D133">
        <v>576.64</v>
      </c>
      <c r="E133">
        <v>369.35</v>
      </c>
      <c r="F133" t="e">
        <f t="shared" si="2"/>
        <v>#NAME?</v>
      </c>
    </row>
    <row r="134" spans="1:6">
      <c r="A134">
        <f t="shared" si="1"/>
        <v>8250</v>
      </c>
      <c r="B134">
        <v>6.31</v>
      </c>
      <c r="C134">
        <v>8.25</v>
      </c>
      <c r="D134">
        <v>568.70000000000005</v>
      </c>
      <c r="E134">
        <v>362.05</v>
      </c>
      <c r="F134" t="e">
        <f t="shared" si="2"/>
        <v>#NAME?</v>
      </c>
    </row>
    <row r="135" spans="1:6">
      <c r="A135">
        <f t="shared" si="1"/>
        <v>8300</v>
      </c>
      <c r="B135">
        <v>6.36</v>
      </c>
      <c r="C135">
        <v>8.3000000000000007</v>
      </c>
      <c r="D135">
        <v>562.71</v>
      </c>
      <c r="E135">
        <v>356.15</v>
      </c>
      <c r="F135" t="e">
        <f t="shared" si="2"/>
        <v>#NAME?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DJDataExport</vt:lpstr>
      <vt:lpstr>Run-3</vt:lpstr>
      <vt:lpstr>Run-4</vt:lpstr>
      <vt:lpstr>Run-6</vt:lpstr>
      <vt:lpstr>Run-9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Robert Collins</dc:creator>
  <cp:lastModifiedBy>rcollins</cp:lastModifiedBy>
  <dcterms:created xsi:type="dcterms:W3CDTF">2011-02-27T18:24:00Z</dcterms:created>
  <dcterms:modified xsi:type="dcterms:W3CDTF">2011-02-27T21:22:30Z</dcterms:modified>
</cp:coreProperties>
</file>